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41A2461F-0B6E-4616-A9D7-0425999C4A12}" xr6:coauthVersionLast="47" xr6:coauthVersionMax="47" xr10:uidLastSave="{00000000-0000-0000-0000-000000000000}"/>
  <bookViews>
    <workbookView xWindow="-120" yWindow="-120" windowWidth="29040" windowHeight="15720" xr2:uid="{00000000-000D-0000-FFFF-FFFF00000000}"/>
  </bookViews>
  <sheets>
    <sheet name="Convenios_2022" sheetId="9" r:id="rId1"/>
    <sheet name="acrónimos" sheetId="1" r:id="rId2"/>
    <sheet name="Convenios_2021" sheetId="8" r:id="rId3"/>
    <sheet name="Convenios_2020" sheetId="2" r:id="rId4"/>
    <sheet name="Convenios_2019" sheetId="3" r:id="rId5"/>
    <sheet name="Convenios_2018" sheetId="4" r:id="rId6"/>
    <sheet name="Convenios_2017" sheetId="5" r:id="rId7"/>
    <sheet name="Convenios_2016" sheetId="6" r:id="rId8"/>
    <sheet name="Convenios_2015" sheetId="7" r:id="rId9"/>
  </sheets>
  <definedNames>
    <definedName name="_xlnm._FilterDatabase" localSheetId="6" hidden="1">Convenios_2017!$A$2:$EJ$2</definedName>
    <definedName name="_xlnm._FilterDatabase" localSheetId="5" hidden="1">Convenios_2018!$A$2:$EO$2</definedName>
    <definedName name="_xlnm._FilterDatabase" localSheetId="4" hidden="1">Convenios_2019!$A$2:$M$164</definedName>
    <definedName name="_xlnm._FilterDatabase" localSheetId="3" hidden="1">Convenios_2020!$A$2:$M$116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5" i="7" l="1"/>
  <c r="L74" i="7"/>
  <c r="L73" i="7"/>
  <c r="L71" i="7"/>
  <c r="L70" i="7"/>
  <c r="K10" i="6"/>
  <c r="J10" i="6"/>
</calcChain>
</file>

<file path=xl/sharedStrings.xml><?xml version="1.0" encoding="utf-8"?>
<sst xmlns="http://schemas.openxmlformats.org/spreadsheetml/2006/main" count="8103" uniqueCount="3646">
  <si>
    <t>ACRÓNIMO</t>
  </si>
  <si>
    <t>TIPO DE CONVENIO</t>
  </si>
  <si>
    <t>OBSERVACIONES</t>
  </si>
  <si>
    <t>DENOMINACIÓN DEL FICHERO</t>
  </si>
  <si>
    <t xml:space="preserve">CL </t>
  </si>
  <si>
    <t>COLABORACIÓN</t>
  </si>
  <si>
    <t>E - Específico; MA - Marco; A - Adenda; MO - Modificación; R-Rescisión</t>
  </si>
  <si>
    <t>AÑO_TIPO DE CONVENIO_NÚM</t>
  </si>
  <si>
    <t xml:space="preserve">M </t>
  </si>
  <si>
    <t>MOVILIDAD</t>
  </si>
  <si>
    <t>ejemplo: 2021_1_CL_E.pdf</t>
  </si>
  <si>
    <t>I</t>
  </si>
  <si>
    <t>INVESTIGACIÓN</t>
  </si>
  <si>
    <t>E - Específico,  MA - Marco; R-Rescisión</t>
  </si>
  <si>
    <t>C</t>
  </si>
  <si>
    <t>COOPERACIÓN</t>
  </si>
  <si>
    <t>CE</t>
  </si>
  <si>
    <t xml:space="preserve">COOPERACIÓN EDUCATIVA </t>
  </si>
  <si>
    <t xml:space="preserve">Prácticas Curriculares y Extracurriculares </t>
  </si>
  <si>
    <t>P</t>
  </si>
  <si>
    <t>PATROCINIO</t>
  </si>
  <si>
    <t>O</t>
  </si>
  <si>
    <t>OTROS</t>
  </si>
  <si>
    <t>Sólo cuando no predomina ninguno de los tipos anteriores</t>
  </si>
  <si>
    <t>TIPO DE ÁMBITO</t>
  </si>
  <si>
    <t>INTERNACIONAL</t>
  </si>
  <si>
    <t>N</t>
  </si>
  <si>
    <t>NACIONAL</t>
  </si>
  <si>
    <t>A</t>
  </si>
  <si>
    <t>AUTONÓMICO</t>
  </si>
  <si>
    <t>L</t>
  </si>
  <si>
    <t>LOCAL</t>
  </si>
  <si>
    <t>CONVENIOS SUSCRITOS POR LA ULPGC  EN EL AÑO 2020</t>
  </si>
  <si>
    <t>Identificador
(año_núm.)</t>
  </si>
  <si>
    <t>TIPO</t>
  </si>
  <si>
    <t>TÍTULO DEL CONVENIO (enlace al texto)</t>
  </si>
  <si>
    <t>ENTIDAD 1</t>
  </si>
  <si>
    <t>ENTIDAD 2</t>
  </si>
  <si>
    <t>ENTIDAD 3</t>
  </si>
  <si>
    <t>Fecha
firma</t>
  </si>
  <si>
    <t>Fecha
Vencto.</t>
  </si>
  <si>
    <t>PERIODO</t>
  </si>
  <si>
    <t>ÁMBITO</t>
  </si>
  <si>
    <t>DOCUMENTO
(enlace a publicación en el BOULPGC y en otros boletines oficiales)</t>
  </si>
  <si>
    <t>2020_1</t>
  </si>
  <si>
    <t>CL_MA</t>
  </si>
  <si>
    <t xml:space="preserve">CONVENIO MARCO DE COLABORACIÓN ENTRE LA UNIVERSIDAD DE LAS PALMAS DE GRAN CANARIA Y EL CENTRO DE INVESTIGACIÓN Y ENTRENAMIENTO DEPORTIVO PALESTRA DRAGO PARA EL DESARROLLO DE PROGRAMAS DE ACTUACIÓN CONJUNTA DE CARÁCTER ACADÉMICO Y DE INVESTIGACIÓN. </t>
  </si>
  <si>
    <t>CENTRO DE INVESTIGACIÓN Y ENTRENAMIENTO DEPORTIVO PALESTRA DRAGO</t>
  </si>
  <si>
    <t>4 años</t>
  </si>
  <si>
    <t>https://www.ulpgc.es/sites/default/files/ArchivosULPGC/boulpgc/BOULPGC/boulpgc_febrero_2021_1_de_febrero.pdf</t>
  </si>
  <si>
    <t>2020_2</t>
  </si>
  <si>
    <t>CONVENIO MARCO DE COLABORACIÓN ENTRE LA UNIVERSIDAD DE LAS PALMAS DE GRAN CANARIA Y LA CLÍNICA VETERINARIA JAIRA SLP PARA EL DESARROLLO DE PROGRAMAS DE ACTUACIÓN CONJUNTA DE CARÁCTER ACADÉMICO Y DE INVESTIGACIÓN</t>
  </si>
  <si>
    <t>LA CLÍNICA VETERINARIA JAIRA SLP</t>
  </si>
  <si>
    <t>2020_3</t>
  </si>
  <si>
    <t>CL_E</t>
  </si>
  <si>
    <t xml:space="preserve">CONVENIO DE COLABORACIÓN ENTRE LA UNIVERSIDAD DE LAS PALMAS DE GRAN CANARIA, CANCERSICO STIFFUNG Y LA FUNDACIÓN CANARIA UNIVERSITARIA DE LAS PALMAS PARA LA REALIZACIÓN DE UN ESTUDIO CLÍNICO PROSPECTIVO DE ONCOLOGÍA COMPARADA EN PACIENTES CANINOS Y FELINOS AFECTADOS DE TUMORES MALIGNOS ESPONTÁNEOS </t>
  </si>
  <si>
    <t>CANCERSICO STIFFUNG</t>
  </si>
  <si>
    <t>FUNDACIÓN CANARIA UNIVERSITARIA DE LAS PALMAS</t>
  </si>
  <si>
    <t>36 meses</t>
  </si>
  <si>
    <t>2020_4</t>
  </si>
  <si>
    <t>PRORROGA CONVENIO ESPECIFICO ENTRE LA UNIVERSIDAD DE LAS PALMAS DE GRAN CANARIA Y TELEFÓNICA MÓVILES ESPAÑA, S.A.U. "CÁTEDRA TELEFÓNICA DE TECNOLOGÍAS ACCESIBLES"</t>
  </si>
  <si>
    <t>TELEFÓNICA
MÓVILES ESPAÑA, S.A.U.</t>
  </si>
  <si>
    <t>1 año</t>
  </si>
  <si>
    <t>2020_5</t>
  </si>
  <si>
    <t>CONVENIO ESPECÍFICO DE COLABORACIÓN ENTRE EL CABILDO DE GRAN CANARIA, LA UNIVERSIDAD DE LAS PALMAS DE GRAN CANARIA Y LA FUNDACIÓN CANARIA UNIVERSITARIA DE LAS PALMAS, PARA LA INVESTIGACIÓN Y DESARROLLO EN MATERIA DE APICULTURA DURANTE EL PERIODO 2020-2023.</t>
  </si>
  <si>
    <t>CABILDO DE GRAN
CANARIA</t>
  </si>
  <si>
    <t>42 meses</t>
  </si>
  <si>
    <t>https://www.ulpgc.es/sites/default/files/ArchivosULPGC/boulpgc/BOULPGC/boulpgc_marzo_2021_5_de_marzo.pdf</t>
  </si>
  <si>
    <t>2020_6</t>
  </si>
  <si>
    <t>CONVENIO DE COOPERACIÓN ENTRE LA CONSEJERÍA DE EDUCACIÓN, UNIVERSIDADES, CULTURA Y DEPORTES, EL AYUNTAMIENTO DE YAIZA Y LAS UNIVERSIDADES PÚBLICAS DE LAS PALMAS DE GRAN CANARIA Y DE LA LAGUNA PARA LA REALIZACIÓN DEL  PROYECTO DE INVESTIGACIÓN ARQUEOLÓGICA EN EL YACIMIENTO DE SAN MARCIAL DE RUB1CÓN, TÉRMINO MUNICIPAL DE YAIZA. ISLA DE LANZAROTE.</t>
  </si>
  <si>
    <t>CONSEJERIA DE EDUCACIÓN, UNIVERSIDADES, CULTURA Y DEPORTES. GOBIERNO DE CANARIAS</t>
  </si>
  <si>
    <t xml:space="preserve"> AYUNTAMIENTO DE YAIZA</t>
  </si>
  <si>
    <t>UNIVERSIDAD DE LA LAGUNA</t>
  </si>
  <si>
    <t>2020_7</t>
  </si>
  <si>
    <t>CL</t>
  </si>
  <si>
    <t>CONVENIO DE COLABORACIÓN ENTRE LA UNIVERSIDAD DE LAS PALMAS DE GRAN CANARIA, SU CONSEJO SOCIAL Y LA FUNDACIÓN CANARIA UNIVERSITARIA DE LAS PALMAS POR EL QUE SE REGULAN LAS CONDICIONES Y OBLIGACIONES COMO ENTIDAD COLABORADORA PARA LA ENTREGA Y DISTRIBUCIÓN DE LOS FONDOS PÚBLICOS A LOS BENEFICIARIOS DE LAS AYUDAS DIRIGIDAS A ESTUDIANTES DE LA ULPGC PARA LA ADQUISICIÓN DE EQUIPAMIENTO INFORMATICO TECNOLÓGICO CON EL FIN DE FACILITAR EL SEGUIMIENTO DE LA DOCENCIA NO PRESENCIAL DERIVADA DE LA SITUACIÓN DE CRISIS SANITARIA Y ECONÓMICA COMO RESULTADO DE LA PANDEMIA COVID 19.</t>
  </si>
  <si>
    <t xml:space="preserve">CONSEJO SOCIAL DE LA ULPGC </t>
  </si>
  <si>
    <t>9 meses</t>
  </si>
  <si>
    <t>https://www.ulpgc.es/sites/default/files/ArchivosULPGC/boulpgc/BOULPGC/boulpgc_extraordinarioii_diciembre_2020_30_de_diciembre.pdf</t>
  </si>
  <si>
    <t>2020_8</t>
  </si>
  <si>
    <t>CONVENIO MARCO DE COLABORACIÓN ENTRE LA UNIVERSIDAD DE LAS PALMAS DE GRAN CANARIA Y EL HOSPITAL PERPETUO SOCORRO DE LAS PALMAS DE GRAN CANARIA PARA EL DESARROLLO DE PROGRAMAS DE ACTUACIÓN CONJUNTA DE CARÁCTER ACADÉMICO Y DE INVESTIGACIÓN</t>
  </si>
  <si>
    <t>HOSPITAL PERPETUO SOCORRO DE LAS PALMAS DE GRAN CANARIA</t>
  </si>
  <si>
    <t>2020_9</t>
  </si>
  <si>
    <t>CONVENIO DE COLABORACION ENTRE LA UNIVERSIDAD DE LAS PALMAS DE GRAN CANARIA Y HOSPITALES SAN ROQUE PARA LA REALIZACIÓN DEL TEST RÁPIDO DE ANTÍGENOS PARA LA DETECCIÓN DE LA COVID-19 A LA COMUNIDAD UNIVERSITARIA</t>
  </si>
  <si>
    <t>HOSPITALES SAN ROQUE</t>
  </si>
  <si>
    <t>2020_10</t>
  </si>
  <si>
    <t>CONVENIO MARCO DE COLABORACION ENTRE LA UNIVERSIDAD DE LAS PALMAS DE GRAN CANARIA Y HOSPITALES SAN ROQUE PARA EL DESARROLLO DE PROGRAMAS DE ACTUACIÓN CONJUNTA DE CARÁCTER ACADÉMICO Y DE INVESTIGACIÓN</t>
  </si>
  <si>
    <t>2020_11</t>
  </si>
  <si>
    <t>CONVENIO DE COLABORACIÓN PARA EL DESARROLLO DE PROYECTOS DE COOPERACIÓN ACADÉMICA EN EDUCACIÓN SUPERIOR AVANZADA, CIENCIA Y CULTURA</t>
  </si>
  <si>
    <t>ASOCIACIÓN UNIVERSITARIA IBEROAMERICANA DE POSGRADO</t>
  </si>
  <si>
    <t>2020_12</t>
  </si>
  <si>
    <t>ACUERDO ENTRE LA UNIVERSIDAD DE LAS PALMAS DE GRAN CANARIA Y ESCUELA BANCARIA Y COMERCIAL PARA EL INTERCAMBIO DE ESTUDIANTES Y PROFESORES.</t>
  </si>
  <si>
    <t>ESCUELA BANCARIA Y COMERCIAL</t>
  </si>
  <si>
    <t xml:space="preserve"> 19/11/2020</t>
  </si>
  <si>
    <t xml:space="preserve"> 19/11/2024</t>
  </si>
  <si>
    <t>https://www.ulpgc.es/sites/default/files/ArchivosULPGC/boulpgc/BOULPGC/boulpgc_diciembre_2020_1_de_diciembre.pdf</t>
  </si>
  <si>
    <t>2020_13</t>
  </si>
  <si>
    <t>ACUERDO DE COLABORACIÓN ENTRE LA ESCUELA BANCARIA Y COMERCIAL Y LA UNIVERSIDAD DE LAS PALMAS DE GRAN CANARIA (ESPAÑA)</t>
  </si>
  <si>
    <t>2020_14</t>
  </si>
  <si>
    <t>CONVENIO DE COLABORACIÓN ENTRE LA UNIVERSIDAD DE LAS PALMAS DE GRAN CANARIA Y GABINETE LITERARIO PARA "ESPACIO GABINETE EUROPA"</t>
  </si>
  <si>
    <t>GABINETE LITERARIO</t>
  </si>
  <si>
    <t>2020_15</t>
  </si>
  <si>
    <t>CONVENIO MARCO DE COLABORACIÓN ENTRE NEKTIUM PHARMA, S.L. Y LA UNIVERSIDAD DE LAS PALMAS DE GRAN CANARIA PARA EL DESARROLLO DE PROGRAMAS DE ACTUACIÓN CONJUNTA Y LA PRESTACIÓN DE SERVICIOS TECNOLÓGICOS. DE INVESTIGACIÓN EN EL SECTOR NUTRACEÚTICO.</t>
  </si>
  <si>
    <t>NEKTIUM PHARMA, S.L.</t>
  </si>
  <si>
    <t>2020_16</t>
  </si>
  <si>
    <t>ACUERDO ESPECÍFICO DE COLABORACIÓN ENTRE LA UNIVERSIDAD AUTÓNOMA DE BAJA CALIFORNIA SUR (MÉXICO) Y LA UNIVERSIDAD DE LAS PALMAS DE GRAN CANARIA (ESPAÑA), PARA EL INTERCAMBIO DE ESTUDIANTES Y PROFESORES</t>
  </si>
  <si>
    <t>UNIVERSIDAD AUTÓNOMA
DE BAJA CALIFORNIA SUR (MÉXICO)</t>
  </si>
  <si>
    <t>2020_17</t>
  </si>
  <si>
    <t>ACUERDO GENERAL DE COLABORACION ENTRE LA UNIVERSIDAD AUTONOMA DE BAJA CALIFORNIA SUR (MEXICO) Y LA UNVERSIDAD DE LAS PALMAS DE GRAN CANARIA (ESPAÑA)</t>
  </si>
  <si>
    <t>2020_18</t>
  </si>
  <si>
    <t xml:space="preserve">CONVENIO MARCO DE COLABORACIÓN ENTRE LA UNIVERSIDAD DE LAS PALMAS DE GRAN CANARIA Y REBOOT ACADEMY SL PARA EL DESARROLLO DE PROGRAMAS DE ACTUACIÓN CONJUNTA DE CARÁCTER ACADÉMICO Y DE INVESTIGACIÓN </t>
  </si>
  <si>
    <t>REBOOT ACADEMY SL</t>
  </si>
  <si>
    <t>2020_19</t>
  </si>
  <si>
    <t>CONVENIO DE COLABORACIÓN ENTRE LA UNIVERSIDAD DE LAS PALMAS DE GRAN CANARIA Y LA FUNDACIÓN DE LA UNIVERSIDAD DE CANTABRIA PARA EL ESTUDIO Y LA INVESTIGACIÓN DEL SECTOR FINANCIERO-UCEIF PARA EL FOMENTO DEL EMPRENDIMIENTO</t>
  </si>
  <si>
    <t>FUNDACIÓN DE LA UNIVERSIDAD DE CANTABRIA</t>
  </si>
  <si>
    <t>2020_20</t>
  </si>
  <si>
    <t>CONVENIO DE COLABORACION ENTRE LA COMUNIDAD DE MADRID (CONSEJERÍA DE EDUCACIÓN Y JUVENTUD) Y LA UNIVERSIDAD DE LAS PALMAS DE GRAN CANARIA PARA EL DESARROLLO DE LAS PRÁCTICAS DE LOS ALUMNOS DE LOS GRADOS DE MAGISTERIO, PEDAGOGÍA Y PSICOLOGÍA, MATRICULADOS EN FACULTADES Y ESCUELAS UNIVERSITARIAS DE FORMACIÓN DEL PROFESORADO EN CENTROS DE LA COMUNIDAD DE MADRID DURANTE EL CURSO 2020/2021</t>
  </si>
  <si>
    <t>COMUNIDAD DE MADRID
(CONSEJERÍA EDUCACIÓN Y CULTURA)</t>
  </si>
  <si>
    <t>8 meses</t>
  </si>
  <si>
    <t>2020_21</t>
  </si>
  <si>
    <t>CONTRATO DE PATROCINIO ENTRE lA UNIVERSIDAD DE LAS PALMAS DE GRAN CANARIA, GUAGUAS MUNICPALES, SA, Y U FUNDACIÓN CANARIA UNIVERSITARIA DE LAS PALMAS PARA LA CELEBRACIÓN DEL ¨VIII FORO INTERNACIONAL DE TURISMO MASPALOMAS COSTA CANARIA"</t>
  </si>
  <si>
    <t>GUAGUAS MUNICIPALES, SA.</t>
  </si>
  <si>
    <t>FUNDACIÓN CANARIA UNIVERSITARIA
DE LAS PALMAS</t>
  </si>
  <si>
    <t>1 mes</t>
  </si>
  <si>
    <t>2020_22</t>
  </si>
  <si>
    <t>CONTRATO DE PATROCINIO ENTRE LA UNIVERSIDAD DE LAS PALMAS DE GRAN CANARIA, EL HOSPITAL UNIVERSITARIO SAN ROQUE MASPALOMAS Y LA FUNDACIÓN CANARIA UNIVERSITARIA DE LAS PALMAS PARA LA CELEBRACIÓN DEL "VIII FORO INTERNACIONAL DE TURISMO MASPALOMAS COSTA CANARIA"</t>
  </si>
  <si>
    <t>HOSPfTAL
UNIVERSITARIO SAN ROQUE MASPALOMAS</t>
  </si>
  <si>
    <t>15 días</t>
  </si>
  <si>
    <t>2020_23</t>
  </si>
  <si>
    <t>CONVENIO MARCO DE COLABORACIÓN ENTRE LA UNIVERSIDAD DE LAS PALMAS DE GRAN CANARIA Y LA EMPRESA SISTEMAS AVANZADOS DE TECNOLOGÍA (SATEC) PARA EL DESARROLLO DE PROGRAMAS DE ACTUACIÓN CONJUNTA DE CARÁCTER ACADÉMICO Y DE INVESTIGACIÓN</t>
  </si>
  <si>
    <t>SISTEMAS AVANZADOS DE TECNOLOGÍA (SATEC)</t>
  </si>
  <si>
    <t>2020_24</t>
  </si>
  <si>
    <t>UNIVERSIDAD DE LA KVUNG HEE UNIVERSITY</t>
  </si>
  <si>
    <t>https://www.ulpgc.es/sites/default/files/ArchivosULPGC/boulpgc/BOULPGC/boulpgc_noviembre_2020_2denoviembre.pdf</t>
  </si>
  <si>
    <t>2020_25</t>
  </si>
  <si>
    <t>ACUERDO DE COLABORACIÓN ENTRE LA KYUNG HEE UNÍVERSITY (REPÚBLICA de COREA) Y LA UNIVERSIDAD DE LAS PALMAS DE GRAN CANARIA (ESPAÑA)</t>
  </si>
  <si>
    <t>2020_26</t>
  </si>
  <si>
    <t>CONVENIO DE COLABORACIÓN ENTRE LORO PARQUE FUNDACIÓN Y LA UNIVERSIDAD DE LAS PALMAS DE GRAN CANARIA PARA LA REALIZACIÓN DEL SUBPROYECTO DE INVESTIGACIÓN PARA MARCAJE ACÚSTICO DE ANGELOTES, INCLUIDO DENTRO DEL PROYECTO "CANBIO".</t>
  </si>
  <si>
    <t>LORO PARQUE FUNDACION</t>
  </si>
  <si>
    <t>3 años</t>
  </si>
  <si>
    <t>2020_27</t>
  </si>
  <si>
    <t>CONVENIO ENTRE LA AGENCIA ESTATAL DE METEOROLOGÍA Y LA UNIVERSIDAD DE LAS PALMAS DE GRAN CANARIA PARA LA INTEGRACIÓN DE LA ESTACIÓN OCEÁNICA LINEA CanOA-VOS EN LA INFRAESTRUCTURA DE INVESTIGACIÓN EUROPEA INTEGRATED CARBON OBSERVATION SYSTEM (ICOS)</t>
  </si>
  <si>
    <t>AGENCIA ESTATAL DE METEOROLOGÍA</t>
  </si>
  <si>
    <t>2020_28</t>
  </si>
  <si>
    <t>CONVENIO ESPECIFICO DE INTERCAMBIO ESTUDIANTIL ENTRE LA BENEMÉRITA UNIVERSIDAD AUTÓNOMA DE PUEBLA, MÉXICO,  Y LA UNIVERSIDAD DE LAS PALMAS DE GRAN CANARIA</t>
  </si>
  <si>
    <t>UNIVERSIDAD AUTÓNOMA DE PUEBLA (MEXICO)</t>
  </si>
  <si>
    <t>2020_29</t>
  </si>
  <si>
    <t>CONVENIO DE COLABORACION ENTRE LA UNIVERSIDAD DE LAS PALMAS DE GRAN CANARIA Y LA FUNDACIÓN SERGIO ALONSO PARA LA PARTICIPACIÓN EN EL PROYECTO DE INVESTIGACIÓN DENOMINADO "INVESTIGACIÓN DE ESPACIOS EDUCATIVOS CREATIVOS"</t>
  </si>
  <si>
    <t xml:space="preserve">FUNDACIÓN SERGIO ALONSO </t>
  </si>
  <si>
    <t>10 meses</t>
  </si>
  <si>
    <t>2020_30</t>
  </si>
  <si>
    <t>CONVENIO DE COLABORACIÓN ENTRE LA UNIVERSIDAD DE LAS PALMAS DE GRAN CANARIA Y BANCO DE ALIMENTOS DE LAS PALMAS PARA LA DIFUSIÓN DE LA CULTURA DE SOLIDARIDAD Y VOLUNTARIADO</t>
  </si>
  <si>
    <t>2 años</t>
  </si>
  <si>
    <t>2020_31</t>
  </si>
  <si>
    <t>CONVENIO ESPECÍFICO DE COLABORACIÓN ENTRE EL CENTRO DE FORMACIÓN ASOCIACIÓN DE JÓVENES AGRICULTORES DE LAS PALMAS DE LAS PALMAS (ASAJA) Y LA UNIVERSIDAD DE LAS PALMAS DE GRAN CANARIA PARA LA REALIZACIÓN DEL MÓDULO DE FORMACIÓN EN CENTROS DE TRABAJO DEL ALUMNADO PARTICIPANTE EN LOS CERTIFICADOS DE PROFESIONALIDAD DE LA PROGRAMACIÓN DE FORMACIÓN DE OFERTA</t>
  </si>
  <si>
    <t>ASOCIACIÓN DE JÓVENES AGRICULTORES DE LAS PALMAS DE
LAS PALMAS (ASAJA)</t>
  </si>
  <si>
    <t>Curso académico 2020/2021</t>
  </si>
  <si>
    <t>2020_33</t>
  </si>
  <si>
    <t>CONVENIO DE COLABORACION ENTRE LA UNIVERSIDAD DE LAS PALMAS DE GRAN CANARIA Y LA FUNDACIÓN CANARIA UNIVERSITARIA DE LAS PALMAS PARA LA COLABORACIÓN EN EL DESARROLLO DE PRÁCTICAS ACADÉMICAS EXTERNAS DE LOS ESTUDIANTES DE GRADO Y POSGRADO DE LA UNIVERSIDAD DE LAS PALMAS DE GRAN CANARIA</t>
  </si>
  <si>
    <t>FUNDACIÓN CANARIA
UNIVERSITARIA DE LAS PALMAS</t>
  </si>
  <si>
    <t>Curso académico 2023-24</t>
  </si>
  <si>
    <t>2020_34</t>
  </si>
  <si>
    <t>CONVENIO DE COLABORACIÓN ENTRE LA UNIVERSIDAD DE LAS PALMAS DE GRAN CANARIA, EL PATRONATO DE TURISMO DE GRAN CANARIA Y LA FUNDACIÓN CANARIA UNIVERSITARIA DE LAS PALMAS PARA LA CELEBRACIÓN DEL "VIII FORO INTERNACIONAL DE TURISMO MASPALOMAS COSTA CANARIA"</t>
  </si>
  <si>
    <t>PATRONATO DE TURISMO DE GRAN CANARIA</t>
  </si>
  <si>
    <t>FUNDACIÓN CANARIA UNIVERSITARIA DE LAS PALMA</t>
  </si>
  <si>
    <t xml:space="preserve">3 meses </t>
  </si>
  <si>
    <t>2020_35</t>
  </si>
  <si>
    <t>ACUERDO DE COLABORACIÓN ENTRE LA UNIVERSIDAD DEL DESARROLLO Y LA UNIVERSIDAD DE LAS PALMAS DE GRAN CANARIA (ESPAÑA)</t>
  </si>
  <si>
    <t>UNIVERSIDAD DEL DESARROLLO (UDD)</t>
  </si>
  <si>
    <t>4 AÑOS</t>
  </si>
  <si>
    <t>2020_36</t>
  </si>
  <si>
    <t>ACUERDO ENTRE LA UNIVERSIDAD DE LAS PALMAS DE GRAN CANARIA Y LA UNIVERSIDAD DEL DESARROLLO PARA EL INTERCAMBIO DE ESTUDIANTES</t>
  </si>
  <si>
    <t>2020_37</t>
  </si>
  <si>
    <t>CONVENIO DE COLABORACIÓN ENTRE LA UNIVERSIDAD DE LAS PALMAS DE GRAN CANARIA, EL AYUNTAMIENTO DE LA VILLA DE SAN BARTOLOMÉ DE TIRAJANA Y LA FUNDACIÓN CANARIA UNIVERSITARIA DE LAS PALMAS PARA LA CELEBRACIÓN DEL "VIII FORO INTERNACIONAL DE TURISMO MASPALOMAS COSTA CANARIA".</t>
  </si>
  <si>
    <t>AYUNTAMIENTO DE LA VILLA DE SAN BARTOLOMÉ DE
TIRAJANA</t>
  </si>
  <si>
    <t>7 MESES</t>
  </si>
  <si>
    <t>2020_38</t>
  </si>
  <si>
    <t>CONVENIO DE COOPERACIÓN ENTRE GESTIÓN Y PLANEAMIENTO TERRITORIAL Y MEDIOAMBIENTAL, S.A. Y LA UNIVERSIDAD DE LAS PALMAS DE GRAN CANARIA</t>
  </si>
  <si>
    <t xml:space="preserve">GESTIÓN Y PLANEAMIENTO TERRITORIAL Y MEDIOAMBIENTAL, S.A. </t>
  </si>
  <si>
    <t>21 MESES</t>
  </si>
  <si>
    <t>2020_39</t>
  </si>
  <si>
    <t>CONVENIO DE COOPERACIÓN EDUCATIVA ENTRE LA CONSEJERÍA DE EDUCACIÓN Y DEPORTE DE LA JUNTA DE ANDALUCÍA Y LA UNIVERSIDAD DE LAS PALMAS DE GRAN CANARIA PARA EL DESARROLLO DE LAS PRÁCTICAS ACADÉMICAS EXTERNAS DEL ALUMNADO DE GRADO EDUCACIÓN PRIMARIA, RESIDENTE EN LA COMUNIDAD AUTÓNOMA DE ANDALUCÍA</t>
  </si>
  <si>
    <t>CONSEJERÍA DE EDUCACIÓN Y
DEPORTE DE LA JUNTA DE ANDALUCÍA</t>
  </si>
  <si>
    <t>2 AÑOS</t>
  </si>
  <si>
    <t>2020_40</t>
  </si>
  <si>
    <t>ACUERDO ENTRE LA UNIVERSIDAD DE LAS PALMAS DE GRAN CANARIA Y LA UNIVERSIDAD DE MAGALLANES PARA EL INTERCAMBIO DE ESTUDIANTES</t>
  </si>
  <si>
    <t>UNIVERSIDAD DE MAGALLANES</t>
  </si>
  <si>
    <t>2020_41</t>
  </si>
  <si>
    <t>ACUERDO DE COLABORACIÓN ENTRE LA UNIVERSIDAD DE MAGALLANES Y LA UNIVERSIDAD DE LAS PALMAS DE GRAN CANARIA (ESPAÑA)</t>
  </si>
  <si>
    <t>2020_42</t>
  </si>
  <si>
    <t>CONVENIO DE COLABORACIÓN ENTRE LA CONSEJERÍA DE EDUCACIÓN, CULTURA Y DEPORTES DE LA JUNTA DE COMUNIDADES DE CASTILLA-LA MANCHA Y LA UNIVERSIDAD PÚBLICA DE LAS PALMAS DE GRAN CANARIA, PARA LA REALIZACIÓN DE PRÁCTICAS DEL ALUMNADO, DEL TÍTULO DE GRADO UNIVERSITARIO, RELACIONADO POSTERIORMENTE, DURANTE EL CURSO ACADEMICO 2020/2021.</t>
  </si>
  <si>
    <t>CONSEJERÍA DE E, C, Y D. DE LA JUNTA DE COMUNIDADES DE CASTILLA-LA MANCHA</t>
  </si>
  <si>
    <t>13 MESES</t>
  </si>
  <si>
    <t>2020_43</t>
  </si>
  <si>
    <t>CONVENIO DE COLABORACIÓN ENTRE LA UNIVERSIDAD DE LAS PALMAS DE GRAN CANARIA, LA EMPRESA GESTIÓN AERONÁUTICA INTEGRAL CANARIA S.L Y LA FUNDACIÓN CANARIA UNIVERSITARIA DE LAS PALMAS PARA LA REALIZACIÓN DE ESTUDIOS SOBRE CUSTOMER EXPERIENCE Y MARKETING ESTRATÉGICO.</t>
  </si>
  <si>
    <t xml:space="preserve">GESTIÓN AERONÁUTICA INTEGRAL CANARIA S.L (BINTER) </t>
  </si>
  <si>
    <t>12 MESES</t>
  </si>
  <si>
    <t>2020_44</t>
  </si>
  <si>
    <t>ACUERDO DE COLABORACION ENTRE LA UNIVERSIDAD CATOLICA DEL URUGUAY Y LA UNIVERSIDAD DE LAS PALMAS DE GRAN CANARIA (ESPAÑA)</t>
  </si>
  <si>
    <t>https://www.ulpgc.es/sites/default/files/ArchivosULPGC/boulpgc/BOULPGC/boulpgc_octubre_2020_5_octubre.pdf</t>
  </si>
  <si>
    <t>2020_45</t>
  </si>
  <si>
    <t>ACUERDO ENTRE LA UNIVERSIDAD DE LAS PALMAS DE GRAN CANARIA Y LA UNIVERSIDAD CATÓLICA DEL URUGUAY PARA EL INTERCAMBIO DE ESTUDIANTES Y PROFESORES</t>
  </si>
  <si>
    <t>2020_46</t>
  </si>
  <si>
    <t>ACUERDO DE COLABORACION ENTRE LA UNIVERSIDAD DE NATIONAL TAIPEI UNIVERSTTY (TAIWAN) Y
LA UNIVERSIDAD DE LAS PALMAS DE GRAN CANARIA (ESPAÑA)</t>
  </si>
  <si>
    <t>UNIVERSIDAD DE NATIONAL TAIPEI UNIVERSTTY (TAIWAN)</t>
  </si>
  <si>
    <t>2020_47</t>
  </si>
  <si>
    <t>CONVENIO ENTRE LA UNIVERSIDAD DE LAS PALMAS DE GRAN CANARIA Y LA NATIONAL TAIPEI UNIVERSITY PARA EL INTERCAMBIO DE ESTUDIANTES Y PROFESORES</t>
  </si>
  <si>
    <t>2020_48</t>
  </si>
  <si>
    <t>CONVENIO MARCO DE COLABORACION ENTRE LA UNIVERSIDAD DE LAS PALMAS DE GRAN CANARIA Y EL CENTRO DE INVESTIGACIÓN Y ENTRENAMIENTO DEPORTIVO PALESTRA DRAGO PARA EL DESARROLLO DE PROGRAMAS DE ACTUACIÓN CONJUNTA DE CARÁCTER ACADÉMICO Y DE INVESTIGACIÓN</t>
  </si>
  <si>
    <t>CENTRO DEPORTIVO PALESTRA DRAGO</t>
  </si>
  <si>
    <t>2020_49</t>
  </si>
  <si>
    <t>CONVENIO MARCO DE COLABORACION ENTRE LA UNIVERSIDAD DE LAS PALMAS DE GRAN CANARIA Y LA EMPRESA SISTEMAS AVANZADOS DE TECNOLOGÍA (SATEC) PARA EL DESARROLLO DE PROGRAMAS DE ACTUACIÓN CONJUNTA DE CARÁCTER ACADÉMICO Y DE INVESTIGACIÓN</t>
  </si>
  <si>
    <t>2020_50</t>
  </si>
  <si>
    <t>CONVENIO DE COLABORACION ENTRE EL EXCMO. CABILDO INSULAR DE FUERTEVENTURA Y LA UNIVERSIDAD DE LAS PALMAS DE GRAN CANARIA PARA LA ORGANIZACIÓN Y DESARROLLO DE LAS ACTIVIDADES DE LA CÁTEDRA MANUEL VELÁZQUEZ CABRERA ANUALIDAD 2020</t>
  </si>
  <si>
    <t>CABILDO DE FUERTEVENTURA</t>
  </si>
  <si>
    <t>8 MESES</t>
  </si>
  <si>
    <t>2020_51</t>
  </si>
  <si>
    <t>CONVENIO DE COLABORACION ENTRE LA UNIVERSIDAD DE LAS PALMAS DE GRAN CANARIA, TRICONTINENTAL HOTEL LAB S.L. Y TURISMO INNOVA GRAN CANARIA PARA LA IMPLANTACIÓN DEL PROYECTO "TRAVEL TECH SCHOOL" EN LA ULPGC</t>
  </si>
  <si>
    <t>TRICONTINENTAL HOTEL LAB S.L.</t>
  </si>
  <si>
    <t>AEI TURISMO INNOVA GRAN CANARIA</t>
  </si>
  <si>
    <t>2020_52</t>
  </si>
  <si>
    <t>CONVENIO MARCO DE COLABORACION ENTRE LA UNIVERSIDAD DE LAS PALMAS DE GRAN CANARIA Y EL COLEGIO OFICIAL DE PROFESIONALES EN TURISMO DE CANARIAS PARA EL DESARROLLO DE PROGRAMAS DE ACTUACIÓN CONJUNTA DE CARÁCTER ACADÉMICO Y DE INVESTIGACIÓN</t>
  </si>
  <si>
    <t>COLEGIO OFICIAL DE PROFESIONALES EN TURISMO DE CANARIAS</t>
  </si>
  <si>
    <t>2020_53</t>
  </si>
  <si>
    <t>ACUERDO MARCO DE COLABORACION ENTRE LA PONTIFICIA UNIVERSIDAD CATÓLICA DEL PERÚ Y LA UNIVERSIDAD DE LAS PALMAS DE GRAN CANARIA (ESPAÑA)</t>
  </si>
  <si>
    <t>PONTIFICIA UNIVERSIDAD
CATÓLICA DEL PERÚ</t>
  </si>
  <si>
    <t>2020_54</t>
  </si>
  <si>
    <t>ACUERDO ESPECIFICO ENTRE LA UNIVERSIDAD DE LAS PALMAS DE GRAN CANARIA Y LA PONTIFICIA UNIVERSIDAD CATÓLICA DEL PERÚ PARA EL INTERCAMBIO DE ESTUDIANTES</t>
  </si>
  <si>
    <t>2020_55</t>
  </si>
  <si>
    <t>ACUERDO INTERNACIONAL DE COOPERACIÓN ENTRE LA UNIVERSIDAD FEDERAL DE GOIÁS - BRASIL - Y LA UNIVERSIDAD DE LAS PALMAS DE GRAN GANARIA (ESPAÑA) - PARA PROMOVER RELACIONES ACADÉMICAS; CIENTÍFICAS Y CULTURALES EN LOS DOMINIOS DÉ LA ENSEÑANZA, LA INVESTIGACIÓN Y LA EXTENSIÓN.</t>
  </si>
  <si>
    <t>UNiVERSIDAD FEDERAL DE GOIÁS</t>
  </si>
  <si>
    <t>https://www.ulpgc.es/sites/default/files/ArchivosULPGC/boulpgc/BOULPGC/boulpgc_septiembre_2020_4_de_septiembre.pdf</t>
  </si>
  <si>
    <t>2020_56</t>
  </si>
  <si>
    <t>ASOCIACIÓN SOCIOECONÓMICA FACTORÍA DE COHESIÓN CIUDAD PUERTO ISLAS CANARIAS</t>
  </si>
  <si>
    <t>5 AÑOS</t>
  </si>
  <si>
    <t>https://www.ulpgc.es/sites/default/files/ArchivosULPGC/boulpgc/BOULPGC/boulpgc_agosto_2020_3_de_agosto.pdf</t>
  </si>
  <si>
    <t>2020_57</t>
  </si>
  <si>
    <t>C_MA</t>
  </si>
  <si>
    <t>CONVENIO MARCO DE COOPERACIÓN ENTRE EL INSTITUTO CANARIO DE IGUALDAD, LA UNIVERSIDAD DE LA LAGUNA Y LA UNIVERSIDAD DE LAS PALMAS DE GRAN CANARIA PARA EL DESARROLLO DE ACTUACIONES CONJUNTAS EN MATERIA DE IGUALDAD ENTRE MUJERES Y HOMBRES Y VIOLENCIA DE GÉNERO.</t>
  </si>
  <si>
    <t>INSTITUTO CANARIO DE IGUALDAD</t>
  </si>
  <si>
    <t>2020_58</t>
  </si>
  <si>
    <t>CONVENIO DE COLABORACIÓN ENTRE LA UNIVERSIDAD DE LAS PALMAS DE GRAN CANARIA LA EMPRESA SERVICIOS DE CONSULTORÍA INDEPENDIENTE S.L. Y LA FUNDACIÓN CANARIA UNIVERSITARIA DE LAS PALMAS PARA LA REALIZACIÓN DEL PROYECTO DE INVESTIGACIÓN</t>
  </si>
  <si>
    <t>5 MESES</t>
  </si>
  <si>
    <t>2020_59</t>
  </si>
  <si>
    <t>CONVENIO IVIARCO DE COLABORACION ENTRE LA UNIVERSIDAD DE LAS PALMAS DE GRAN CANARIA Y LA WECOLAB NETWORK, S.L. PARA EL DESARROLLO DE PROGRAMAS DE ACTUACIÓN CONJUNTA DE CARÁCTER ACADÉMICO Y DE INVESTIGACIÓN</t>
  </si>
  <si>
    <t>WECOLAB NETWORK, S.L.</t>
  </si>
  <si>
    <t>2020_60</t>
  </si>
  <si>
    <t>2020_61</t>
  </si>
  <si>
    <t>CONVENIO ENTRE LA UNIVERSIDAD DE LAS PALMAS DE GRAN CANARIA Y EL ECKERD COLLEGGE PARA EL INTERCAMBIO DE ESTUDIANTES</t>
  </si>
  <si>
    <t>ECKERD COLLEGGE (EE.UU.)</t>
  </si>
  <si>
    <t>2020_62</t>
  </si>
  <si>
    <t>ACUERDO DE COLABORACION ENTRE ECKERD COLLEGE (EE.UU.) Y LA UNIVERSIDAD DE LAS PALMAS DE GRAN CANARIA (ESPAÑA)</t>
  </si>
  <si>
    <t>ECKERD COLLEGE (EE.UU.)</t>
  </si>
  <si>
    <t>2020_63</t>
  </si>
  <si>
    <t>CONVENIO MARCO DE COLABORACION ENTRE LA UNIVERSIDAD DE LAS PALMAS DE GRAN CANARIA Y  EL SINDICATO DE TRABAJADORES DE LA ENSEÑANZA DE CANARIAS (STEC-IC) PARA EL DESARROLLO DEPROGRAMAS DE ACTUACIÓN CONJUNTA DE CARÁCTER ACADÉMICO Y DE INVESTIGACIÓN</t>
  </si>
  <si>
    <t xml:space="preserve"> 23/06/2020</t>
  </si>
  <si>
    <t>2020_64</t>
  </si>
  <si>
    <t>CONVENIO MARCO DE COLABORACIÓN ENTRE LA UNIVERSIDAD DE LAS PALMAS DE GRAN CANARIA Y LEIBER &amp; PARTNERS ESPAÑA SLU PARA LA COLABORACIÓN Y ASESORAMIENTO EN APLICACIONES DE MICRO- Y MACROALGAS CON FINES ALIMENTARIOS</t>
  </si>
  <si>
    <t>LEIBER &amp; PARTNERS ESPAÑA SLU</t>
  </si>
  <si>
    <t>2020_65</t>
  </si>
  <si>
    <t>CONVENIO ESPECÍFICO DE COLABORACION ENTRE LA UNIVERSIDAD DE LAS PALMAS DE GRAN CANARIA, FISIOTERAPIA Y GESTIÓN CANARIA, S.L. Y NGS HEALTH AND MIND, S.L. PARA LA CERTIFICACIÓN DE CURSOS DE ESPECIALIZACIÓN</t>
  </si>
  <si>
    <t>FISIOTERAPIA Y GESTIÓN CANARIA, S.L.</t>
  </si>
  <si>
    <t>NGS HEALTH AND MIND S.L.</t>
  </si>
  <si>
    <t>2020_66</t>
  </si>
  <si>
    <t>CONVENIO MARCO DE COLABORACIÓN ENTRE LA EMPRESA COLLBAIX CANARIAS S.L Y LA UNIVERSIDAD DE LAS PALMAS DE GRAN CANARIA PARA EL DESARROLLO DE PROGRAMAS DE ACTUACIÓN CONJUNTA DE INVESTIGACIÓN EN MEDIDAS DE LAMPARAS LED PARA PRODUCTOS COLLBAIX</t>
  </si>
  <si>
    <t>COLLBAÍX  CANARIAS S.L</t>
  </si>
  <si>
    <t>2020_67</t>
  </si>
  <si>
    <t>CONVENIO DE COLABORACIÓN ENTRE FUNDACION PISA Y LA UNIVERSIDAD PE LAS PALIVIAS DE GRAN CANARIA PARA EL DESARROLLO DE LA "Cátedra Fundación DISA-UnlversIdad de Las Palmas de Gran Canaria"</t>
  </si>
  <si>
    <t>FUNDACIÓN DISA</t>
  </si>
  <si>
    <t>6 MESES</t>
  </si>
  <si>
    <t>2020_68</t>
  </si>
  <si>
    <t>FUNDACIÓN SERGIO ALONSO</t>
  </si>
  <si>
    <t>Curso académico 2020-2021</t>
  </si>
  <si>
    <t>https://www.ulpgc.es/sites/default/files/ArchivosULPGC/boulpgc/BOULPGC/boulpgc_julio_2020_2julio.pdf</t>
  </si>
  <si>
    <t>2020_69</t>
  </si>
  <si>
    <t>CONTRATO DE COLABORACION ENTRE LA UNIVERSIDAD DE LAS PALMAS DE GRAN CANARIA Y LA FUNDACIÓN CANARIA UNIVERSITARIA DE LAS PALMAS PARA EL ASESORAMIENTO TÉCNICO EN LA REALIZACIÓN DEL "DIAGNÓSTICO DE NECESIDADES DE FORMACIÓN DE LOS PROFESIONALES DEL SECTOR TURÍSTICO EN CANARIAS"</t>
  </si>
  <si>
    <t>3,5 MESES</t>
  </si>
  <si>
    <t>2020_70</t>
  </si>
  <si>
    <t>ACUERDO DE COLABORACIÓN ENTRE LA UNIVERSIDAD DE LAS PALMAS DE GRAN CANARIA, BANKIA, S.A, Y LA FUNDACIÓN CANARIA UNIVERSITARIA DE LAS PALMAS PARA LA CELEBRACIÓN DEL "VII FORO INTERNACIONAL DE TURISMO MASPALOMAS COSTA CANARIA"</t>
  </si>
  <si>
    <t>BANKIA, SA</t>
  </si>
  <si>
    <t>2020_71</t>
  </si>
  <si>
    <t>CONVENIO ENTRE EL MINISTERIO DEL INTERIOR Y LA UNIVERSIDAD DE LAS PALMAS DE GRAN CANARIA PARA EL DESARROLLO DE PRÁCTICAS ACADÉMICAS EXTERNAS DE SUS ESTUDIANTES</t>
  </si>
  <si>
    <t>MINISTERIO DEL INTERIOR</t>
  </si>
  <si>
    <t>https://www.ulpgc.es/sites/default/files/ArchivosULPGC/boulpgc/BOULPGC/boulpgc_mayo_2020_4_mayo.pdf</t>
  </si>
  <si>
    <t>2020_72</t>
  </si>
  <si>
    <t>CONVENIO MARCO DE COLABORACIÓN ENTRE LA UNIVERSIDAD DE LAS PALMAS DE GRAN CANARIA Y LA ASOCIACIÓN ENSEÑANZA BILINGÜE PARA EL DESARROLLO DE PROGRAMAS DE ACTUACIÓN CONJUNTA DE CARÁCTER ACADÉMICO Y DE INVESTIGACIÓN</t>
  </si>
  <si>
    <t>ASOCIACIÓN ENSEÑANZA BILINGÜE</t>
  </si>
  <si>
    <t>2020_73</t>
  </si>
  <si>
    <t>CONVENIO MARCO DE COLABORACIÓN ENTRE LA UNIVERSIDAD DE LAS PALMAS DE GRAN CANARIA Y FUNDACIÓN RANDSTAD PARA EL DESARROLLO DE PROGRAMAS DE ACTUACIÓN CONJUNTA LA MEJORA DE LA EMPLEABILIDAD E INTEGRACIÓN LABORAL DE LOS ESTUDIANTES CON DISCAPACIDAD</t>
  </si>
  <si>
    <t>FUNDACIÓN RANDSTAD</t>
  </si>
  <si>
    <t>1 AÑO</t>
  </si>
  <si>
    <t>2020_74</t>
  </si>
  <si>
    <t>CONVENIO MARCO DE COLABORACIÓN ENTRE LA UNIVERSIDAD DE LAS PALMAS DE GRAN CANARIA Y NAGOYA SUSHI SCHOOL, S.L. PARA EL DESARROLLO DE PROGRAMAS DE ACTUACIÓN CONJUNTA DE INVESTIGACIÓN EN MATERIA DE CULTIVO DE MACRO-Y MICROALGAS</t>
  </si>
  <si>
    <t>NAGOYA SUSHI SCHOOL, S.L</t>
  </si>
  <si>
    <t>2020_75</t>
  </si>
  <si>
    <t>ACUERDO MARCO DE COLABORACION ENTRE LA UNIVERSIDAD DE LAS PALMAS DE GRAN CANARIA Y NGS HEALTH AND MIND, S.L. PARA EL DESARROLLO DE PROGRAMAS DE ACTUACIÓN CONJUNTA DE CARÁCTER ACADÉMICO Y DE INVESTIGACIÓN</t>
  </si>
  <si>
    <t>2020_76</t>
  </si>
  <si>
    <t>CONVENIO MARCO DE COLABORACIÓN ENTRE LA UNIVERSIDAD DE LAS PALMAS DE GRAN CANARIA HISPASAT CANARIAS, S.L.U. PARA EL DESARROLLO DE PROGRAMAS DE ACTUACIÓN CONJUNTA DE CARÁaER ACADÉMICO Y DE INVESTIGACIÓN</t>
  </si>
  <si>
    <t>HISPASAT CANARIAS, S.L.U.</t>
  </si>
  <si>
    <t>2020_77</t>
  </si>
  <si>
    <t>CONVENIO DE COLABORACION ENTRE LA UNIVERSIDAD DE LAS PALMAS DE GRAN CANARIA Y EL EXCELENTÍSIMO CABILDO INSULAR DE LA PALMA PARA SUBVENCIONAR AL ALUMNADO EMPADRONADO EN LA ISLA DE LA PALMA QUE SE ALOJE EN ALGUNA DE LAS RESIDENCIAS O APARTAMENTOS DE LA PRIMERA</t>
  </si>
  <si>
    <t>CABILDO INSULAR DE LA PALMA</t>
  </si>
  <si>
    <t>2020_78</t>
  </si>
  <si>
    <t>CONVENIO DE COOPERACIÓN ENTRE LA CONSEJERÍA DE EDUCACION, UNIVERSIDADES, CULTURA Y DEPORTES DEL GOBIERNO DE CANARIAS Y LA UNIVERSIDAD DE LAS PALMAS DE GRAN CANARIA, ULPGC, PARA LA REALIZACIÓN DE PRÁCTICAS ACADÉMICAS EXTERNAS POR EL ALUMNADO DE LAS TITULACIONES DE GRADO Y POSTGRADO EN CENTROS DOCENTES DE CANARIAS SOSTENIDOS CON FONDOS PÚBLICOS, EN RELACIÓN ACADÉMICO 2019-2020.</t>
  </si>
  <si>
    <t>CONSEJERÍA DE EDUCACIÓN,  U. D. Y C DE LA COMUNIDAD AUTÓNOMA DE CANARIAS</t>
  </si>
  <si>
    <t>2020_79</t>
  </si>
  <si>
    <t>CONVENIO ENTRE LA UNIVERSIDAD DE LAS PALMAS DE GRAN CANARIA Y LA UNIVERSIDAD ESTATAL LINGÜÍSTICA DE MOSCÚ PARA EL INTERCAMBIO DE ESTUDIANTES Y PROFESORES</t>
  </si>
  <si>
    <t>UNIVERSIDAD ESTATAL LINGÜÍSTICA DE MOSCÚ</t>
  </si>
  <si>
    <t>2020_80</t>
  </si>
  <si>
    <t>ACUERDO DE COLABORACION ENTRE LA UNIVERSIDAD ESTATAL LINGÜÍSTICA DE MOSCÚ (FEDERACIÓN RUSA) V LA UNIVERSIDAD DE LAS PALMAS DE GRAN CANARIA (ESPAÑA)</t>
  </si>
  <si>
    <t>2020_81</t>
  </si>
  <si>
    <t>ACUERDO ENTRE LA UNIVERSIDAD DE LAS PALMAS DE GRAN CANARIA V LA UNIVERSIDAD NACIONAL DE COLOMBIA PARA EL INTERCAMBIO DE ESTUDIANTES Y PROFESORES</t>
  </si>
  <si>
    <t>UNIVERSIDAD NACIONAL DE COLOMBIA</t>
  </si>
  <si>
    <t>https://www.ulpgc.es/sites/default/files/ArchivosULPGC/boulpgc/BOULPGC/boulpgc_junio_2020_1_junio.pdf</t>
  </si>
  <si>
    <t>2020_82</t>
  </si>
  <si>
    <t>ACUERDO ENTRE LA UNIVERSIDAD DE LAS PALMAS DE GRAN CANARIA Y LA UNIDAD CENTRAL DEL VALLE DEL CAUCA (UCEVA) PARA EL INTERCAMBIO DE ESTUDIANTES Y PROFESORES</t>
  </si>
  <si>
    <t>UNIDAD CENTRAL DEL VALLE DEL CAUCA (UCEVA)</t>
  </si>
  <si>
    <t>2020_83</t>
  </si>
  <si>
    <t>ACUERDO DE COLABORACION ENTRE LA UNIVERSIDAD DE LA UNIDAD CENTRAL DEL VALLE DEL CAUCA Y LA UNIVERSIDAD DE LAS PALMAS DE GRAN CANARIA (ESPAÑA)</t>
  </si>
  <si>
    <t>2020_84</t>
  </si>
  <si>
    <t>ACUERDO PARA EL INTERCAMBIO DE ESTUDIANTES Y PROFESORES ENTRE LA PONTIFICIA UNIVERSIDAD CATÓLICA DE VALPARAÍSO (CHILE) V LA UNIVERSIDAD DE LAS PALMAS DE GRAN CANARIA (ESPAÑA)</t>
  </si>
  <si>
    <t>UNIVERSIDAD CATÓLICA DE VALPARAÍSO (CHILE)</t>
  </si>
  <si>
    <t>2020_85</t>
  </si>
  <si>
    <t>ACUERDO DE COLABORACION ENTRE LA PONTIFICIA UNIVERSIDAD CATÓLICA DE VALPARAÍSO (CHILE) Y LA UNIVERSIDAD DE LAS PALMAS DE GRAN CANARIA (ESPAÑA)</t>
  </si>
  <si>
    <t>2020_86</t>
  </si>
  <si>
    <t xml:space="preserve">SEGUNDA ADENDA AL CONVENIO DE COOPERACION ENTRE LA CONSEJERIA DE HACIENDA, PRESUPUESTOS Y ASUNTOS EUROPEOS DEL GOBIERNO DE CANARIAS Y LA UNIVERSIDAD DE LAS PALMAS DE GRAN CANARIA PARA LA REALIZACIÓN DE ESTUDIOS DE INTERÉS COMÚN EN EL ÁMBITO DE LA HACIENDA PÚBLICA CANARIA  </t>
  </si>
  <si>
    <t>CONSEJERIA DE HACIENDA, P. Y AE. (GOBIERNO DE CANARIAS)</t>
  </si>
  <si>
    <t>3 AÑOS</t>
  </si>
  <si>
    <t>2020_87</t>
  </si>
  <si>
    <t>CONVENIO ENTRE LA UNIVERSIDAD DE LAS PALMAS DE GRAN CANARIA (ULPGC) Y EL MINISTERIO DE AGRICULTURA, PESCA Y ALIMENTACIÓN, EN MATERIA DE APLICACIÓN DEL REGLAMENTO (UE) 576/2013, RELATIVO A LOS DESPLAZAMIENTOS DE ANIMALES DE COMPAÑÍA SIN ÁNIMO COMERCIAL, POR EL QUE SE ESTABLECE COMO CENTRO DESIGNADO AUTORIZADO, A EFECTOS DEL CONTROL DE ENTRADA DE ANIMALES DE COMPAÑÍA POR EL AEROPUERTO DE GRAN CANARIA Y PUERTO DE LA LUZ Y DE LAS PALMAS DE GRAN CANARIA, AL ANIMALARIO DEL SERVICIO GENERAL DE INVESTIGACIÓN ANIMALARIO EXPERIMENTAL (SGIAE).</t>
  </si>
  <si>
    <t>MINISTERIO DE AGRICULTURA, PESCA Y ALIMENTACIÓN</t>
  </si>
  <si>
    <t>2020_88</t>
  </si>
  <si>
    <t>CONVENIO ENTRE LA UNIVERSIDAD DE LAS PALMAS DE GRAN CANARIA Y LAS EMPRESAS CANARAGUA CONCESIONES, S.A.. AGUAS DE TELDE, GESTIÓN INTEGRAL DEL SERVICIO, S.A., TEIDAGUA, S.A.. V EMPRESA MIXTA DE AGUAS DE ANTIGUA, S.L., PARA LA CREACIÓN DE LA «CÁTEDRA DEL AGUA» CUYO OBJETIVO ES EL FOMENTO Y DIFUSIÓN DE LA INVESTIGACIÓN EN ACTIVIDADES RELACIONADAS CON EL CICLO INTEGRAL DEL AGUA.</t>
  </si>
  <si>
    <t>CANARAGUA CONCESIONES, S.A.</t>
  </si>
  <si>
    <t>AGUAS DE TELDE, GESTIÓN INTEGRAL DEL SERVICIO, S.A</t>
  </si>
  <si>
    <t>TEIDAGUA, S.A.</t>
  </si>
  <si>
    <t>2020_89</t>
  </si>
  <si>
    <t>CONVENIO ESPECIFICO DE COLABORACION ENTRE LA UNIVERSIDAD DE LAS PALMAS DE GRAN CANARIA Y CENP NUEVAS PROFESIONES S.L. EN EL MARCO DEL CENTRO DE FORMACIÓN PERMANENTE DE LA UNIVERSIDAD DE LAS PALMAS DE GRAN CANARIA</t>
  </si>
  <si>
    <t>CENP NUEVAS PROFESIONES S.L.</t>
  </si>
  <si>
    <t>2020_90</t>
  </si>
  <si>
    <t>CONVENIO DE COLABORACIÓN ENTRE LA UNIVERSIDAD DE LAS PALMAS DE GRAN CANARIA Y EL CENTRO INTERNACIONAL DE ALTOS ESTUDIOS AGRONÓMICOS MEDITERRÁNEOS PARA LA ORGANIZACIÓN CONJUNTA DEL MÁSTER UNIVERSITARIO EN CULTIVOS MARINOS</t>
  </si>
  <si>
    <t>CENTRO INTERNACIONAL DE ALTOS ESTUDIOS AGRONÓMICOS MEDITERRÁNEOS</t>
  </si>
  <si>
    <t>https://www.ulpgc.es/sites/default/files/ArchivosULPGC/boulpgc/BOULPGC/boulpgc_abril_2020_1_abril.pdf</t>
  </si>
  <si>
    <t>2020_91</t>
  </si>
  <si>
    <t>COLLABORATION AGREEMENT BETWEEN THE UNIVERSITY OF LAS PALMAS DE GRAN CANARIA (SPAIN) AND MUNICH UNIVERSITY OF APPLIED SCIENCES TO CARRY OUT OFFICIAL DEGREE STUDIES AND OBTAIN THE OFFICIAL TITLE</t>
  </si>
  <si>
    <t>UNIVERSIDAD DE CIENCIAS APLICADAS DE MÚNICH</t>
  </si>
  <si>
    <t>2020_92</t>
  </si>
  <si>
    <t>CONVENIO ESPECÍFICO DE COLABORACIÓN ENTRE LA ASOCIACIÓN ESPAÑOLA DE DIRECTIVOS Y LA UNIVERSIDAD DE LAS PALMAS DE GRAN CANARIA PARA LA PUESTA EN MARCHA DEL PROGRAMA "DIRECTIVOS POR UN DÍA"</t>
  </si>
  <si>
    <t>ASOCIACIÓN ESPAÑOLA DE DIRECTIVOS</t>
  </si>
  <si>
    <t>17/21/2024</t>
  </si>
  <si>
    <t>2020_93</t>
  </si>
  <si>
    <t>CONVENIO ESPECÍFICO DE COLABORACION ENTRE LA UNIVERSIDAD DE LA PALMAS DE GRAN CANARIA Y EL COLEGIO OFICIAL DEL TRABAJO SOCIAL DE LAS PALMAS EN EL MARCO DEL CENTRO DE FORMACIÓN PERMANENTE DE LA UNIVERSIDAD DE LAS PALMAS DE GRAN CANARIA</t>
  </si>
  <si>
    <t>COLEGIO OFICIAL DEL TRABAJO SOCIAL DE LAS PALMAS</t>
  </si>
  <si>
    <t>2020_94</t>
  </si>
  <si>
    <t>CONVENIO ENTRE LA UNIVERSIDAD DE LAS PALMAS DE GRAN CANARIA Y LA UNIVERSIDAD SOKA PARA EL INTERCAMBIO DE ESTUDIANTES Y PROFESORES</t>
  </si>
  <si>
    <t>UNIVERSIDAD SOKA</t>
  </si>
  <si>
    <t>https://www.ulpgc.es/sites/default/files/ArchivosULPGC/boulpgc/BOULPGC/boulpgc_marzo_2020_2marzo.pdf</t>
  </si>
  <si>
    <t>2020_95</t>
  </si>
  <si>
    <t>ACUERDO DE COLABORACION ENTRE LA UNIVERSIDAD SOKA Y LA UNIVERSIDAD DE LAS PALMAS DE GRAN CANARIA (ESPAÑA)</t>
  </si>
  <si>
    <t>2020_96</t>
  </si>
  <si>
    <t>ACUERDO DE COLABORACION ENTRE LA UNIVERSIDAD CATOLICA DEL URUGUAY V LA UNIVERSIDAD DE LAS PALMAS DE GRAN CANARIA (ESPAÑA)</t>
  </si>
  <si>
    <t>UNIVERSIDAD CATÓLICA DEL URUGUAY</t>
  </si>
  <si>
    <t>2020_97</t>
  </si>
  <si>
    <t>CONVENIO MARCO DE COLABORACIÓN ENTRE LA UNIVERSIDAD DE LAS PALMAS DE GRAN CANARIA Y LA ATRESMEDIA CORPORACIÓN DE MEDIOS DE COMUNICACIÓN S.A. PARA EL DESARROLLO DE PROGRAMAS DE ACTUACIÓN CONJUNTA DE CARÁCTER ACADÉMICO Y DE INVESTIGACIÓN</t>
  </si>
  <si>
    <t>ATRESMEDIA CORPORACIÓN DE MEDIOS DE COMUNICACIÓN S.A</t>
  </si>
  <si>
    <t>2020_98</t>
  </si>
  <si>
    <t>CONVENIO ESPECIFICO ENTRE LA UNIVERSIDAD DE LAS PALMAS DE GRAN CANARIA Y TELEFÓNICA MÓVILES ESPAÑA, S.A.U. PARA U CREACIÓN DE LA " CÁTEDRA TELEFÓNICA DE TECNÓLÓGlAS ACCESIBLES"</t>
  </si>
  <si>
    <t>TELEFÓNICA MÓVILES ESPAÑA, S.A.U.</t>
  </si>
  <si>
    <t>31 /12/2020.</t>
  </si>
  <si>
    <t>2020_99</t>
  </si>
  <si>
    <t>ACUERDO MARCO DE COLABORACION ENTRE LA UNIVERSIDAD DE LAS PALMAS DE GRAN CANARIA Y TELEFÓNICA MÓVILES ESPAÑA, S.A.U. PARA LA REALIZACIÓN DE INICIATIVAS CONJUNTAS</t>
  </si>
  <si>
    <t>2020_100</t>
  </si>
  <si>
    <t>ACUERDO MARCO DE COLABORACIÓN ENTRE LA UNIVERSIDAD DE LAS PALMAS DE GRAN CANARIA Y GESTIÓN AERONÁUTICA INTEGRAL CANARIA, S.L, PARA EL DESARROLLO DE PROGRAMAS DE ACTUACIÓN CONJUNTA DE CARÁCTER ACADÉMICO Y DE INVESTIGACIÓN</t>
  </si>
  <si>
    <t>GESTIÓN AERONÁUTICA INTEGRAL CANARIA</t>
  </si>
  <si>
    <t>https://www.ulpgc.es/sites/default/files/ArchivosULPGC/boulpgc/BOULPGC/boulpgc_febrero_2020_5_febrero.pdf</t>
  </si>
  <si>
    <t>2020_101</t>
  </si>
  <si>
    <t>ACUERDO DE COLABORACION ENTRE LA UNIVERSIDADE DE FORTALEZA Y LA UNIVERSIDAD DE LAS PALMAS DE GRAN CANARIA (ESPAÑA)</t>
  </si>
  <si>
    <t>UNIVERSIDADE DE FORTALEZA</t>
  </si>
  <si>
    <t>2020_102</t>
  </si>
  <si>
    <t>CONVENIO ENTRE LA UNIVERSIDAD DE LAS PALMAS DE GRAN CANARIA Y LA UNIVERSIDAD DE FORTALEZA PARA EL INTERCAMBIO DE ESTUDIANTES Y PROFESORES</t>
  </si>
  <si>
    <t>2020_103</t>
  </si>
  <si>
    <t>ACUERDO DE COLABORACIÓN ENTRE LA PUSAN NATIONAL UNIVERSITY V LA UNIVERSIDAD DE LAS PALMAS DE GRAN CANARIA (ESPAÑA)</t>
  </si>
  <si>
    <t>PUSAN NATIONAL UNIVERSITY</t>
  </si>
  <si>
    <t>2020_104</t>
  </si>
  <si>
    <t>CONVENIO ENTRE LA UNIVERSIDAD DE LAS PALMAS DE GRAN CANARIA Y LA PUSAN NATIONAL UNIVERSITY PARA EL INTERCAMBIO DE ESTUDIANTES Y PROFESORES</t>
  </si>
  <si>
    <t>2020_105</t>
  </si>
  <si>
    <t>CONVENIO ENTRE EL GOBIERNO DE CANTABRIA Y LA UNIVERSIDAD DE LAS PALMAS DE GRAN CANARIA PARA REALIZACIÓN DE PRÁCTICAS DEL GRADO EN EDUCACIÓN PRIMARIA EN CENTROS EDUCATIVOS DE LA COMUNIDAD AUTÓNOMA DE CANTABRIA.</t>
  </si>
  <si>
    <t>GOBIERNO DE CANTABRIA</t>
  </si>
  <si>
    <t>20/022020</t>
  </si>
  <si>
    <t xml:space="preserve"> 31/12/ 2024.</t>
  </si>
  <si>
    <t>2020_106</t>
  </si>
  <si>
    <t>CONTRATO LA UNIVERSIDAD DE LAS PALMAS DE GRAN CANARIA, LA EMPRESA CELESTÍA S.L, LA EMPRESA WIRELESS INNOVATIVE MMIC S.L Y LA FUNDACIÓN CANARIA UNIVERSITARIA DE LAS PALMAS PARA LA REALIZACIÓN DEL PROYECTO DE ASESORAMIENTO PARA EL "DESARROLLO DE LOS CIRCUITOS ELECTRÓNICOS BASADOS EN MMICS A MEDIDA PARA LA CONFORMACIÓN DE HAZ EN SISTEMAS AVANZADOS DE RADAR Y COMUNICACIONES"</t>
  </si>
  <si>
    <t>CELESTIA S.L.</t>
  </si>
  <si>
    <t>26 meses</t>
  </si>
  <si>
    <t>2020_107</t>
  </si>
  <si>
    <t>CONTRATO ENTRE LA UNIVERSIDAD DE LAS PALMAS DE GRAN CANARIA, LA ENTIDAD PEDIATRÍA, DIGESTIVO Y NUTRICIÓN INFANTIL, SL, Y LA FUNDACIÓN CANARIA UNIVERSITARIA DE LAS PALMAS PARA LA REALIZACIÓN DE UN PROYECTO DE ASESORAMIENTO TÉCNICO CIENTÍFICO</t>
  </si>
  <si>
    <t>PEDIATRÍA, DIGESTIVO Y NUTRICIÓN INFANTIL, SL</t>
  </si>
  <si>
    <t>2020_108</t>
  </si>
  <si>
    <t>CL_MA_C</t>
  </si>
  <si>
    <t>CONVENIO MARCO DE COOPERACIÓN Y DE GOBERNANZA DE LA PLATAFORMA CONJUNTA DE L+D+I EN DESALACIÓN (DESALA LIVING LAB) GENERADA A PARTIR DEL PROYECTO DESAL+, COFINANCIADO POR EL PROGRAMA DE COOPERACIÓN INTERREG EN LAS PALMAS DE GRAN CANARIA, REUNIDOS (TNJ V-A-MAC 2014-2020)</t>
  </si>
  <si>
    <t>CONSEJERA DE ECONOMÍA (GOBIERNO DE CANARIAS)</t>
  </si>
  <si>
    <t>INSTITUTO TECNOLÓGICO DE CANARIAS, S. A.</t>
  </si>
  <si>
    <t>2020_109</t>
  </si>
  <si>
    <t>CONVENIO DE COLABORACION ENTRE LA UNIVERSIDAD DE LAS PALMAS DE GRAN CANARIA Y THE CONVERSATION-ESPAÑA</t>
  </si>
  <si>
    <t>THE CONVERSATION-ESPAÑA</t>
  </si>
  <si>
    <t xml:space="preserve">N </t>
  </si>
  <si>
    <t>2020_110</t>
  </si>
  <si>
    <t>CONVENIO ENTRE LA UNIVERSIDAD DE LAS PALMAS DE GRAN CANARIA Y LA ADMINISTRACIÓN GENERAL DEL ESTADO (MINISTERIO POLÍTICA TERRITORIAL V FUNCIÓN PÚBLICA - SECRETARIA DE ESTADO DE POLÍTICA TERRITORIAL Y FUNCIÓN PÚBLICA) PARA LA REALIZACIÓN DE PRÁCTICAS EXTERNAS POR PARTE DE LOS ESTUDIANTES DE GRADO Y MÁSTER DE DICHA UNIVERSIDAD EN LA DELEGACIÓN DEL GOBIERNO EN CANARIAS/SUBDELEGACIÓN EN LAS PALMAS.</t>
  </si>
  <si>
    <t>MINISTERIO DE POLÍTICA TERRITORIAL Y FUNCIÓN PÚBLICA</t>
  </si>
  <si>
    <t>https://www.ulpgc.es/sites/default/files/ArchivosULPGC/boulpgc/BOULPGC/boulpgc_agosto_2020_3_de_agosto.pdf
https://www.boe.es/diario_boe/txt.php?id=BOE-A-2020-6296</t>
  </si>
  <si>
    <t>2020_111</t>
  </si>
  <si>
    <t>A_CL_MA</t>
  </si>
  <si>
    <t>ANEXO: COLABORACION ENTRE LA UNIVERSIDAD DE LAS PALMAS DE GRAN CANARIA Y GUAGUAS MUNICIPALES S.A. QUE REGULA EL USO PUBLICITARIO DE LA CARPETA DEL ESTUDIANTE DEL 2020</t>
  </si>
  <si>
    <t>GUAGUAS MUNICIPALES S.A.</t>
  </si>
  <si>
    <t>2020_112</t>
  </si>
  <si>
    <t>CONVENIO MARCO DE COLABORACIÓN ENTRE LA UNIVERSIDAD DE LAS PALMAS DE GRAN CANARIA Y EL DIPARTIMENTO DI SCIENZE E TECNOLOGIE AGRO-ALIMENTARI (DISTAL) DEL ALMA MATER STUDIORUM - UNIVERSITÁ DI BOLOGNA PARA LA VALORIZACIÓN Y CARACTERIZACIÓN DE BIOMASA DE MICROALGAS Y SUS EXTRACTOS EN APLICACIONES AGRÍCOLAS (BIOESTIMULANTES)</t>
  </si>
  <si>
    <t>DIPARTIMENTO DI SCIENZE E TECNOLOGIE AGRO-ALIMENTARI (DISTAL) - UNIVERSITÁ DI BOLOGNA</t>
  </si>
  <si>
    <t>2020_113</t>
  </si>
  <si>
    <t>CONVENIO DE ENCOMIENDA DE GESTION POR EL QUE EL MINISTERIO DE AGRICULTURA, PESCA Y ALIMENTACIÓN ENCOMIENDA A LA UNIVERSIDAD DE LAS PALMAS DE GRAN CANARIA (ULPGC) LA REALIZACIÓN DE TRABAJOS RELACIONADOS CON LA GESTIÓN SANITARIA DE POBLACIONES DE MAMÍFEROS MARINOS (CETÁCEOS) EN ESPAÑA</t>
  </si>
  <si>
    <t>2020_114</t>
  </si>
  <si>
    <t>CONVENIO ESPECíFICO DE COLABORACIóN ENTRE EL CABILDO DE GRAN CANARIA, LA UNIVERSIDAD DE LAS PALMAS DE GRAN CANARIA Y LA FUNDACIóN CANARIA UNIVERSITARIA DE LAS PALMAS, PARA LA INVESTIGACIóN Y DESARROLLO EN MATERIA DE APICULTURA DURANTE EL PERIODO 2020-2023</t>
  </si>
  <si>
    <t>CABILDO DE GRAN CANARIA</t>
  </si>
  <si>
    <t>año 2023</t>
  </si>
  <si>
    <t>2020_115</t>
  </si>
  <si>
    <t>FUNDACIÓN CANCERSICO STIFFUNG</t>
  </si>
  <si>
    <t>36 MESES</t>
  </si>
  <si>
    <t>CONVENIOS SUSCRITOS POR LA ULPGC  EN EL AÑO 2019</t>
  </si>
  <si>
    <t>TÍTULO</t>
  </si>
  <si>
    <t>2019_1</t>
  </si>
  <si>
    <t>CONVENIO ENTRE EL MINISTERIO DE DEFENSA Y LA UNIVERSIDAD DE LAS PALMAS DE GRAN CANARIA, PARA LA REALIZACIÓN DE ACTIVIDADES DOCENTES, DE INVESTIGACIÓN, DIFUSIÓN Y DEBATE Y DE CUALQUIER OTRO ÁMBITO DE INTERÉS MUTUO</t>
  </si>
  <si>
    <t>MINISTERIO DE DEFENSA</t>
  </si>
  <si>
    <t>https://www.ulpgc.es/sites/default/files/ArchivosULPGC/boulpgc/BOULPGC/boulpgc_noviembre2019_4noviembre.pdf</t>
  </si>
  <si>
    <t>2019_2</t>
  </si>
  <si>
    <t>MINISTERIO DE CIENCIA, INNOVACIÓN Y UNIVERSIDADES</t>
  </si>
  <si>
    <t>NO PUBLICADO</t>
  </si>
  <si>
    <t>2019_3</t>
  </si>
  <si>
    <t>CM</t>
  </si>
  <si>
    <t>ACUERDO MARCO DE COOPERACION ENTRE LA UNIVERSIDAD DE LAS PALMAS DE GRAN CANARIA Y LA CONSEJERIA DE POLITICA TERRITORIAL , SOSTENIBILIDAD Y SEGURIDAD, PARA  EL DESARROLLO DE PROGRAMAS DE ACTUACIÓN CONJUNTA DE CARÁCTER ACADÉMICO Y DE INVESTIGACIÓN EN MATERIA DE CAMBIO CLIMÁTICO EN CANARIAS</t>
  </si>
  <si>
    <t>CONSEJERÍA DE POLÍTICA TERRITORIAL, SOSTENIBILIDAD Y SEG.  GOBIERNO DE CANARIAS</t>
  </si>
  <si>
    <t>2019_4</t>
  </si>
  <si>
    <t>CONVENIO DE COOPERACION ENRE LA UNIVERSIDAD DE LAS PALMAS DE GRAN CANARIA Y LA CONSEJERIA DE POLITICA TERRITORIAL, SOSTENIBILIDAD Y SEGUIRRIDAD DEL GOBIERNO DE CANARIAS PARA  CONSTITUCIÓN DEL OBSERVATORIO CANARIO DE PROLIFERACIÓN DE ALGAS NOCIVAS (OCHAB)</t>
  </si>
  <si>
    <t>CONSEJERÍA DE POLÍTICA TERRITORIAL, SOSTENIBILIDAD Y SEGURIDAD DE CANARIAS</t>
  </si>
  <si>
    <t>2019_5</t>
  </si>
  <si>
    <t>CONVENIO ESPECIFICO DE COLABORACION ENRE LA UNIVERSIDAD DE LAS PALMAS DE GRAN CANARIA Y EL EXCMO. CABILDO INSULAR DE LA GOMERA PARA LAS AYUDAS AL ALOJAMIENTO Y MANUTENCIÓN DE ESTUDIANTES ALOJADOS EN LAS RESIDENCIAS UNIVERSITARIAS DE LAS PALMAS DE GRAN CANARIA</t>
  </si>
  <si>
    <t>CABILDO INSULAR DE LA GOMERA</t>
  </si>
  <si>
    <t>https://www.ulpgc.es/sites/default/files/ArchivosULPGC/boulpgc/BOULPGC/boulpgc_octubre2019_4octubre.pdf</t>
  </si>
  <si>
    <t>2019_6</t>
  </si>
  <si>
    <t>CL_M</t>
  </si>
  <si>
    <t>CONVENIO ESPECIFICO DE COLABORACION ENRE LA UNIVERSIDAD DE LAS PALMAS DE GRAN CANARIA Y  EL CABILDO DE LANZARATE EN  MARCO DEL CENTRO DE FORMACIÓN PERMANENTE DE LA ULPGC</t>
  </si>
  <si>
    <t>CABILDO INSULAR DE LANZAROTE</t>
  </si>
  <si>
    <t>https://www.ulpgc.es/sites/default/files/ArchivosULPGC/boulpgc/BOULPGC/boulpgc_febrero_2019_4_febrero.pdf</t>
  </si>
  <si>
    <t>2019_7</t>
  </si>
  <si>
    <t>CONVENIO DE COLABORACION ENRE LA UNIVERSIDAD DE LAS PALMAS DE GRAN CANARIA Y  EL CABILDO DE FUERTEVENTURA PARA  CREACIÓN DE LA CÁTEDRA MANUEL VELÁZQUEZ CABRERA DE HISTORIA DE LA ADMINISTRACIÓN</t>
  </si>
  <si>
    <t>EXCMO. CABILDO INSULAR DE FUERTEVENTURA</t>
  </si>
  <si>
    <t>2019_8</t>
  </si>
  <si>
    <t>CONVENIO DE COOPERACIÓN EDUCATIVA ENTRE UNIVERSIDAD DE LAS PALMAS DE GRAN CANARIA Y AYUNTAMIENTO DE SAN CRISTÓBAL DE LA LAGUNA</t>
  </si>
  <si>
    <t>AYUNTAMIENTO DE SAN CRISTÓBAL DE LA LAGUNA</t>
  </si>
  <si>
    <t>https://www.ulpgc.es/sites/default/files/ArchivosULPGC/boulpgc/BOULPGC/boulpgc_mayo_2019_3_mayo.pdf</t>
  </si>
  <si>
    <t>2019_9</t>
  </si>
  <si>
    <t>COOPERACIÓN EDUCATIVA EDUCATIVA ENTRE LA UNIVERSIDD DE LAS PALMAS DE GRAN CANARIA Y AYUNTAMIENTO DEL PINAR</t>
  </si>
  <si>
    <t>AYUNTAMIENTO DE EL PINAR (EL HIERRO)</t>
  </si>
  <si>
    <t>2019_10</t>
  </si>
  <si>
    <t>ACUERDO MARCO  ENTRE LA UNIVERSIDAD DE LAS PALMAS DE GRAN CANARIA Y LA TOKIO METROPOLITAN UNIVERSITY-THE GRADUATE SCHOOL OF URBAN ENVIRONMENTAL SCIENCES</t>
  </si>
  <si>
    <t>TOKIO METROPOLITAN UNIVERSITY</t>
  </si>
  <si>
    <t>2019_11</t>
  </si>
  <si>
    <t>CONVENIO ESPECÍFICO DE COLABORACION ENTRE LA UNIVERSIDAD DE LA PALMAS DE GRAN CANARIA Y EL COLEGIO OFICIAL DE FISIOTERAPEUTAS DE CANARIAS EN EL MARCO DEL CENTRO DE FORMACIÓN PERMANENTE DE LA UNIVERSIDAD DE LAS PALMAS DE GRAN CANARIA</t>
  </si>
  <si>
    <t>COLEGIO OFICIAL DE FISIOTERAPEUTAS DE CANARIAS</t>
  </si>
  <si>
    <t>2019_12</t>
  </si>
  <si>
    <t>ACUERDO DE COLABORACION ENTRE LA HANKUK UNIVERSITY OF FOREIGN STUDIES Y LA UNIVERSIDAD DE LAS PALMAS DE GRAN CANARIA (ESPAÑA)</t>
  </si>
  <si>
    <t>HANKUK UNIVERSITY OF FOREIGN STUDIES</t>
  </si>
  <si>
    <t>2019_13</t>
  </si>
  <si>
    <t>ACUERDO MARCO DE COLABORACION ENTRE LA UNIVERSIDAD DE LAS DE LAS PALMAS DE GRAN CANARIA V LA UNIVERSIDAD LA LAGUNA PARA IMPULSAR ACCIONES DE COOPERACIÓN ENTRE LOS INTITUTOS UNIVERSITARIOS DE TURISMO Y  DESARROLLO ECONÓMICO SOSTENIBLE (TIDES - ULPGC) Y EL INSTITUTO UNIVERSITARIO DE DESARROLLO REGIONAL (LUDR - ULL)</t>
  </si>
  <si>
    <t>19/12/2023,</t>
  </si>
  <si>
    <t>2019_14</t>
  </si>
  <si>
    <t>ACUERDO MARCO DE COLABORACÍON ENTRE LA UNIVERSIDAD DE LAS PALMAS DE GRAN CANARIA V LA UNIVERSIDAD LA LAGUNA PARA IMPULSAR ACCIONES DE COOPERACIÓN ENTRE LOS INTITUTOS UNIVERSITARIOS DE CIENCIAS V TECNOLOGÍAS CIBERNÉTICAS (LUCTC - ULPGC) V EL INSTITUTO UNIVERSITARIO DE DESARROLLO REGIONAL (LUDR - ULL)</t>
  </si>
  <si>
    <t>2019_15</t>
  </si>
  <si>
    <t>ACUERDO DE COLABORACION ENTRE LA UNIVERSIDAD DE VALPARAISO, CHILE Y LA UNIVERSIDAD DE LAS PALMAS DE GRAN CANARIA (ESPAÑA)</t>
  </si>
  <si>
    <t>UNIVERSIDAD DE VALPARAÍSO (CHILE)</t>
  </si>
  <si>
    <t>2019_16</t>
  </si>
  <si>
    <t>ACUERDO DE COLABORACIÓN ENTRE LA UNIVERSIDAD CENTRAL DE CHILE Y LA UNIVERSIDAD DE LAS PALMAS DE GRAN CANARIA (ESPAÑA)</t>
  </si>
  <si>
    <t>UNIVERSIDAD CENTRAL DE CHILE</t>
  </si>
  <si>
    <t>06/12/2023,</t>
  </si>
  <si>
    <t>2019_17</t>
  </si>
  <si>
    <t>ACUERDO ENTRE LA UNIVERSIDAD DE LAS PALMAS DE GRAN CANARIA Y LA UNIVERSIDAD CENTRAL DE CHILE PARA EL INTERCAMBIO DE ESTUDIANTES Y PROFESORES</t>
  </si>
  <si>
    <t>2019_18</t>
  </si>
  <si>
    <t>CONVENIO DE COLABORACION ENTRE LA UNIVERSIDAD DE LAS PALMAS DE GRAN CANARIA, EL CENTRO EDUCATIVO SAN ANTONIO MARÍA CLARET, Y LA FUNDACIÓN CANARIA UNIVERSITARIA DE LAS PALMAS PARA EL ASESORAMIENTO EN MATERIA DE ROBÓTICA EDUCATIVA</t>
  </si>
  <si>
    <t>CENTRO EDUCATIVO SAN ANTONIO MARÍA CLARET</t>
  </si>
  <si>
    <t xml:space="preserve"> 31/07/2020.</t>
  </si>
  <si>
    <t>9 MESES</t>
  </si>
  <si>
    <t>2019_19</t>
  </si>
  <si>
    <t>CL_E_A</t>
  </si>
  <si>
    <t>ADENDA AL CONVENIO DE COLABORACIÓN ENTRE LA UNIVERSIDAD DE LAS PALMAS DE GRAN CANARIA Y LORO PARQUE FUNDACIÓN PARA LA EJECUCIÓN DEL PROYECTO MACPAM - SISTEMA DE MONITORIZACIÓN ACÚSTICA PASIVA DE RUIDO MARINO Y PRESENCIA DE CETÁCEOS EN LA MACARONESIA MEDIANTE EL USO DE VEHÍCULOS AUTÓNOMOS SUBMARINOS (AUV)-</t>
  </si>
  <si>
    <t>LORO PARQUE FUNDACIÓN</t>
  </si>
  <si>
    <t>2019_20</t>
  </si>
  <si>
    <t>ADENDA AL CONVENIO DE COLABORACIÓN ENTRE LA UNIVERSIDAD DE LAS PALMAS DE GRAN CANARIA Y LORO PARQUE FUNDACIÓN PARA LA EJECUCIÓN DEL PROYECTO BIOACU - MONITORIZACIÓN ACÚSTICA DE LA BIODIVERSIDAD MARINA DE CANARIAS MEDIANTE EL USO DE VEHÍCULOS AUTÓNOMOS MARINOS -</t>
  </si>
  <si>
    <t>2019_21</t>
  </si>
  <si>
    <t>ADENDA AL CONVENIO DE COLABORACION ENTRE LORO PARQUE FUNDACIÓN Y LA UNIVERSIDAD DE LAS PALMAS DE GRAN CANARIA PARA LA INVESTIGACIÓN DE LA ACIDIFICACIÓN OCEÁNICA EN LA REGIÓN CANARIA</t>
  </si>
  <si>
    <t>ENTIDAD 1: 131.656,00 €</t>
  </si>
  <si>
    <t>2019_22</t>
  </si>
  <si>
    <t>CONVENIO DE COLABORACION ENTRE B&amp;D SUMINISTROS MEDICOS SL Y LA UNIVERSIDAD DE LAS PALMAS DE GRAN CANARIA PARA LA REALIZACIÓN DEL PROYECTO DE INVESTIGACIÓN "VALORACIÓN DE RESULTADOS DE TRATAMIENTO EN PATOLOGÍA DEL PIE"</t>
  </si>
  <si>
    <t>B&amp;D SUMINISTROS MÉDICOS S.L.</t>
  </si>
  <si>
    <t>2019_23</t>
  </si>
  <si>
    <t>https://www.ulpgc.es/sites/default/files/ArchivosULPGC/boulpgc/BOULPGC/boulpgcdiciembre2019_5diciembre.pdf</t>
  </si>
  <si>
    <t>2019_24</t>
  </si>
  <si>
    <t>CONVENIO MARCO DE COOPERACION ENTRE GESTION Y PLANEAMIENTO TERRITORIAL Y MEDIOAMBIENTAL, S.A. Y LA UNIVERSIDAD DE LAS PALMAS DE GRAN CANARIA PARA EL DESARROLLO DE PROGRAMAS DE ACTUACIÓN CONJUNTA DE CARÁCTER ACADÉMICO Y DE INVESTIGACIÓN</t>
  </si>
  <si>
    <t>GESTIÓN Y PLANEAMIENTO TERRITORIAL Y MEDIOAMBIENTAL, S.A.</t>
  </si>
  <si>
    <t>2019_25</t>
  </si>
  <si>
    <t>CONVENIO DE COLABORACIÓN ENTRE LA UNIVERSIDAD DE LAS PALMAS DE GRAN CANARIA, ECÜPHAR VETERINARIA S.L.U.Y LA FUNDACIÓN CANARIA UNIVERSITARIA DE LAS PALMAS PARA LA REALIZACIÓN DE UN SERVICIO DE DIAGNÓSTICO Y ASESORAMIENTO DE MICOPLASMOSIS PORCINAS Y AVIARES</t>
  </si>
  <si>
    <t>ECUPHAR VETERINARIA S.L.U</t>
  </si>
  <si>
    <t>FUNDACIÓN CANARIA UNIVERSITARIA DE LAS PALMAS,</t>
  </si>
  <si>
    <t>7 meses</t>
  </si>
  <si>
    <t>2019_26</t>
  </si>
  <si>
    <t>CONVENIO DE COLABORACIÓN ENTRE LA ASOCIACIÓN ESPAÑOLA DE ESTUDIOS DE ASIA ORIENTAL (AEEAO) Y EL INSTITUTO CONFUCIO DE LA UNIVERSIDAD DE LAS PALMAS DE GRAN CANARIA</t>
  </si>
  <si>
    <t>ASOCIACIÓN ESPAÑOLA DE ESTUDIOS DE ASIA ORIENTAL (AEEAO)</t>
  </si>
  <si>
    <t>2019_27</t>
  </si>
  <si>
    <t>ANEXO: COLABORACIÓN ENTRE LA UNIVERSIDAD DE LAS PALA^S DE GRAN CANARIA Y SALCAI UTINSA S.A. QUE REGULA EL USO PUBLICITARIO DE LA CARPETA DEL ESTUDIANTE DEL 2019</t>
  </si>
  <si>
    <t>SALCAI UTINSA S.A</t>
  </si>
  <si>
    <t>https://www.ulpgc.es/sites/default/files/ArchivosULPGC/boulpgc/BOULPGC/boulpgcjulio_2019_1_julio.pdf</t>
  </si>
  <si>
    <t>2019_28</t>
  </si>
  <si>
    <t xml:space="preserve">CONVENIO DE ACOGIDA </t>
  </si>
  <si>
    <t>LA UNIVERSIDAD PAUI-VALÉRY MONTPELLIER 3</t>
  </si>
  <si>
    <t>2019_29</t>
  </si>
  <si>
    <t>CONVENIO DE COLABORACION ENTRE LA UNIVERSIDAD DE LAS PALMAS DE GRAN CANARIA, DÑA DEL CARMEN GONZÁLEZ GUEDES, Y LA FUNDACIÓN CANARIA UNIVERSITARIA DE LAS PALMAS PARA LA REALIZACIÓN DE UN PROYECTO DE ASESORAMIENTO Y COLABORACIÓN EN SALUD MENTAL "DETERMINANTES PSICOLOGICOS DE LA SALUD MENTAL Y SU RELACIÓN CON LAS NEUROCIENCIAS".</t>
  </si>
  <si>
    <t>M^ DEL CARMEN GONZÁLEZ GUEDES</t>
  </si>
  <si>
    <t>2019_30</t>
  </si>
  <si>
    <t>PARTNERSHIP AGREEMENT BETWEEN THE UNIVERSIDAD AUTÓNOMA DE MADRID AND THE UNIVERSIDAD DE LAS PALMAS DE GRAN CANARIA UNDER GRANT AGREEMENT GRANT DECISIÓN NR 2018-2030/001-001 PROJECT NUMBER 599794-EPP-1-2018-1-ES-EPPJMO- NETWORK "THE EUROPEAN UNIÓN, MEDITERRANEAN AND AFRICA INTEGRATÍON ÍN THE GLOBAL AGE (THE "AMENET NETWORK")</t>
  </si>
  <si>
    <t>UNIVERSIDAD AUTÓNOMA DE MADRID</t>
  </si>
  <si>
    <t>2019_32</t>
  </si>
  <si>
    <t>CONVENIO DE COLABORACIÓN ENTRE LA UNIVERSIDAD DE LAS PALMAS DE GRAN CANARIA Y CAJASIETE PARA LA CÁTEDRA DE EMPRENDIMIENTO SOCIAL ULPGC-C7</t>
  </si>
  <si>
    <t>2019_33</t>
  </si>
  <si>
    <t>CONVENIO DE COLABORACIÓN ENTRE LA FUNDACIÓN MAPFRE GUANARTEME Y LA UNIVERSIDAD DE LAS PALMAS DE GRAN CANARIA (SERVICIO DE PUBLICACIONES Y DIFUSIÓN CIENTÍFICA)</t>
  </si>
  <si>
    <t>FUNDACIÓN MAPFRE GUANARTEME</t>
  </si>
  <si>
    <t>2019_34</t>
  </si>
  <si>
    <t>CONVENIO DE COLABORACION ENTRE LA UNIVERSIDAD DE LAS PALMAS DE GRAN CANARIA Y LA FUNDACIÓN CANARIA UNIVERSITARIA DE LAS PALMAS PARA LA REALIZACIÓN DE UN DIAGNÓSTICO DE LA DESIGUALDAD SOCIAL DEL ALUMNADO UNVERSITARIO DE LA UNIVERSIDAD DE LAS PALMAS DE GRAN CANARIA</t>
  </si>
  <si>
    <t>10 MESES</t>
  </si>
  <si>
    <t>2019_35</t>
  </si>
  <si>
    <t>CONVENIO DE COLABORACIÓN ENTRE EL CONSORCIO DE VIVIENDAS DE GRAN CANARIA, LA UNIVERSIDAD DE LAS PALMAS DE GRAN CANARIA, PARA LA PROMOCIÓN Y FOMENTO DE ACTIVIDADES DE INNOVACIÓN EN MATERIA DE VIVIENDA</t>
  </si>
  <si>
    <t>CONSORCIO DE VIVIENDAS DE GRAN CANARIA</t>
  </si>
  <si>
    <t>2019_36</t>
  </si>
  <si>
    <t>CONVENIO DE COLABORACION ENTRE LA FUNDACIÓN CANARIA BERNEGAL, Y LA UNIVERSIDAD DE LAS PALMAS DE GRAN CANARIA PARA LA REALIZACIÓN DE UN PROYECTO DE INVESTIGACIÓN PARA EL DESARROLLO DE UNA RED DE MOLINOS PARA LA PRODUCCIÓN DE HARINA DE CEREAL TOSTADO (GOFIO) EN MOZAMBIQUE</t>
  </si>
  <si>
    <t>FUNDACION CANARIA BERNEGAL</t>
  </si>
  <si>
    <t>2019_37</t>
  </si>
  <si>
    <t>PROTOCOLO GENERAL DE ACTUACION ENTRE LA UNIVERSIDAD DE LAS PALMAS DE GRAN CANARIA Y EL CONSORCIO CASA AFRICA</t>
  </si>
  <si>
    <t>CONSORCIO CASA ÁFRICA</t>
  </si>
  <si>
    <t>2019_38</t>
  </si>
  <si>
    <t>CONVENIO MARCO DE COLABORACION ENTRE LA UNIVERSIDAD DE LAS PALMAS DE GRAN CANARIA Y CLUB DEPORTIVO CAPITALINOS DE GRAN CANARIA PARA EL DESARROLLO DE PROGRAMAS DE ACTUACIÓN CONJUNTA DE CARÁCTER ACADÉMICO Y DE INVESTIGACIÓN</t>
  </si>
  <si>
    <t>CLUB DEPORTIVO CAPITALINOS DE GRAN CANARIA</t>
  </si>
  <si>
    <t>2019_39</t>
  </si>
  <si>
    <t>ACUERDO MARCO DE COLABORACION ENTRE LA UNIVERSIDAD DE LAS PALMAS DE GRAN CANARIA Y CENP NUEVAS PROFESIONES S.L PARA EL DESARROLLO DE PROGRAMAS DE ACTUACIÓN CONJUNTA DE CARÁCTER ACADÉMICO Y DE INVESTIGACIÓN</t>
  </si>
  <si>
    <t>CENP NUEVAS PROFESIONES, S.L</t>
  </si>
  <si>
    <t>2019_40</t>
  </si>
  <si>
    <t>CONTRATO DE PATROCINIO ENTRE LA UNIVERSIDAD DE LAS PALMAS DE GRAN CANARIA, GUAGUAS MUNICPALES, S.A., Y LA FUNDACIÓN CANARIA UNIVERSITARIA DE LAS PALMAS PARA LA CELEBRACIÓN DEL "VIL FORO INTERNACIONAL DE TURISMO MASPALOMAS COSTA CANARIA"</t>
  </si>
  <si>
    <t>GUAGUAS MUNICIPALES, SA</t>
  </si>
  <si>
    <t>#31/12/2019</t>
  </si>
  <si>
    <t>2 MESES</t>
  </si>
  <si>
    <t>2019_41</t>
  </si>
  <si>
    <t>CONVENIO DE COLABORACIÓN ENTRE LA UNIVERSIDAD DE LAS PALMAS DE GRAN CANARIA, EL AYUNTAMIENTO DE LA VILLA DE SAN BARTOLOMÉ DE TIRAJANA Y LA FUNDACIÓN CANARIA UNIVERSITARIA DE LAS PALMAS PARA LA CELEBRACIÓN DEL "VII FORO INTERNACIONAL DE TURISMO MASPALOMAS COSTA CANARIA".</t>
  </si>
  <si>
    <t>AYUNTAMIENTO DE LA VILLA DE SAN BARTOLOMÉ DE TIRAJANA</t>
  </si>
  <si>
    <t>1 MES</t>
  </si>
  <si>
    <t>2019_42</t>
  </si>
  <si>
    <t>CONVENIO MARCO DE COLABORACION :ENTRE LA UNIVERSIDAD DE LAS PALMAS DE GRAN CANARIA (ESPAÑA) Y LA UNIVERSIDAD AUTÓNOMA DE SAN LUIS POTOSÍ (MEXICO)</t>
  </si>
  <si>
    <t>UNIVERSIDAD AUTÓNOMA DE SAN LUIS POTOSÍ</t>
  </si>
  <si>
    <t>2019_43</t>
  </si>
  <si>
    <t>CONVENIO ESPECÍFICO ENTRE LA UNIVERSIDAD DE LAS PALMAS DE GRAN CANARIA Y LA UNIVERSIDAD AUTÓNOMA DE SAN LUIS POTOSÍ PARA EL INTERCAMBIO DE ESTUDIANTES Y PROFESORES</t>
  </si>
  <si>
    <t>2019_44</t>
  </si>
  <si>
    <t>ACUERDO DE COLABORACION ENTRE LA UNIVERSIDAD DE SOUTHERN CONNECTICUT STATE Y LA UNIVERSIDAD DE LAS PALMAS DE GRAN CANARIA (ESPAÑA)</t>
  </si>
  <si>
    <t>SOUTHERN CONNECTICUT STATE UNIVERSITY</t>
  </si>
  <si>
    <t>2019_45</t>
  </si>
  <si>
    <t>CONVENIO ENTRE LA UNIVERSIDAD DE LAS PALMAS DE GRAN CANARIA Y LA UNIVERSIDAD DE SOUTHERN CONNECTICUT STATE PARA EL INTERCAMBIO DE ESTUDIANTES Y PROFESORES</t>
  </si>
  <si>
    <t>2019_46</t>
  </si>
  <si>
    <t>ACUERDO DE PATROCINIO ENTRE LA UNIVERSIDAD DE LAS PALMAS DE GRAN CANARIA, BANKIA, S.A, Y LA FUNDACIÓN CANARIA UNIVERSITARIA DE LAS PALMAS PARA LA CELEBRACIÓN DEL "VIL FORO INTERNACIONAL DETURISMO MASPALOMAS COSTA CANARIA"</t>
  </si>
  <si>
    <t>BANKIA, SA,</t>
  </si>
  <si>
    <t>2019_47</t>
  </si>
  <si>
    <t xml:space="preserve">A </t>
  </si>
  <si>
    <t>2019_48</t>
  </si>
  <si>
    <t>CONVENIO DE COLABORACIÓN ENTRE LA UNIVERSIDAD DE LA RIOJA, LA FUNDACIÓN DIALNET, Y LA UNIVERSIDAD DE LAS PALMAS DE GRAN CANARIA</t>
  </si>
  <si>
    <t>UNIVERSIDAD DE LA RIOJA</t>
  </si>
  <si>
    <t>FUNDACIÓN DIALNET</t>
  </si>
  <si>
    <t>4 Años</t>
  </si>
  <si>
    <t>2019_49</t>
  </si>
  <si>
    <t>ACUERDO MARCO DE COLABORACION ENTRE LA UNIVERSIDAD DE LAS PALMAS DE GRAN CANARIA Y LA FEDERACIÓN PROVINCIAL DE LA PYME DEL METAL Y NUEVAS TECNOLOGÍAS DE LA PROVINCIA DE LAS PALMAS, FEMEPA</t>
  </si>
  <si>
    <t>FEDERACIÓN PROVINCIAL DE LA PYME DEL METAL Y NUEVAS TECNOLOGÍAS DE LA PROVINCIA DE LAS PALMAS, FEMEPA.</t>
  </si>
  <si>
    <t>2019_50</t>
  </si>
  <si>
    <t>CONVENIO MARCO DE COLABORACIÓN ENTRE LA UNIVERSIDAD DE LAS PALMAS DE GRAN CANARIA Y EL COLEGIO OFICIAL DE FISIOTERAPEUTAS DE CANARIAS PARA EL DESARROLLO DE PROGRAMAS DE ACTUACIÓN CONJUNTA DE CARÁCTER ACADÉMICO Y DE INVESTIGACIÓN</t>
  </si>
  <si>
    <t>2019_51</t>
  </si>
  <si>
    <t>CONVENIO MARCO DE COLABORACION ENTRE LA UNIVERSIDAD DE LAS PALMAS DE GRAN CANARIA Y ARISTA EVENTOS SLU PARA EL DESARROLLO DE PROGRAMAS DE ACTUACIÓN CONJUNTA DE CARÁCTER ACADÉMICO Y DE INVESTIGACIÓN</t>
  </si>
  <si>
    <t>ARISTA EVENTOS SLU</t>
  </si>
  <si>
    <t>2019_52</t>
  </si>
  <si>
    <t>CONVENIO ENTRE LA UNIVERSIDAD DE LAS PALMAS DE GRAN CANARIA Y LA UNIVERSIDAD MYONGJI UNIVERSITY PARA EL INTERCAMBIO DE ESTUDIANTES Y PROFESORES</t>
  </si>
  <si>
    <t>UNIVERSIDAD MYONGJI UNIVERSITY</t>
  </si>
  <si>
    <t>2019_53</t>
  </si>
  <si>
    <t>ACUERDO DE COLABORACIÓN ENTRE LA UNIVERSIDAD MYONGJIY LA UNIVERSIDAD DE LAS PALMAS DE GRAN CANARIA (ESPAÑA)</t>
  </si>
  <si>
    <t xml:space="preserve"> UNIVERSIDAD MYONGJI UNIVERSITY</t>
  </si>
  <si>
    <t>2019_54</t>
  </si>
  <si>
    <t>ACUERDO DE COLABORACIÓN ENTRE LA UNIVERSIDAD DE CONCEPCIÓN Y LA UNIVERSIDAD DE LAS PALMAS DE GRAN CANARIA (ESPAÑA)</t>
  </si>
  <si>
    <t>UNIVERSIDAD DE CONCEPCIÓN, CHILE</t>
  </si>
  <si>
    <t>i</t>
  </si>
  <si>
    <t>2019_55</t>
  </si>
  <si>
    <t>ACUERDO ENTRE LA UNIVERSIDAD DE LAS PALMAS DE GRAN CANARIA Y LA UNIVERSIDAD DE CONCEPCIÓN PARA EL INTERCAMBIO DE ESTUDIANTES Y PROFESORES</t>
  </si>
  <si>
    <t>2019_56</t>
  </si>
  <si>
    <t>CONVENIO DE COLABORACIÓN ENTRE LA COMUNIDAD DE MADRID (CONSEJERÍA DE EDUCACIÓN Y JUVENTUD) Y LA UNIVERSIDAD DE LAS PALMAS DE GRAN CANARIA PARA EL DESARROLLO DE LAS PRÁCTICAS DE LOS ALUMNOS DE LOS GRADOS DE MAGISTERIO, PEDAGOGÍA Y PSICOLOGÍA, MATRICULADOS EN FACULTADES Y ESCUELAS UNIVERSITARIAS DE FORMACIÓN DEL PROFESORADO EN CENTROS DE LA COMUNIDAD DE MADRID DURANTE EL CURSO 2019/2020</t>
  </si>
  <si>
    <t>CONSEJERÍA DE EDUCACIÓN Y JUVENTUD DE LA COMUNIDAD DE MADRID</t>
  </si>
  <si>
    <t>1 CURSO</t>
  </si>
  <si>
    <t>2019_57</t>
  </si>
  <si>
    <t>EUROPEAN TERRITORIAL COOPERATION GOAL</t>
  </si>
  <si>
    <t>2019_58</t>
  </si>
  <si>
    <t>CONVENIO DE COLABORACION ENTRE EL AYUNTAMIENTO DE LA VILLA DE INGENIO Y LA UNIVERSIDAD DE LAS PALMAS DE GRAN CANARIA PARA COORDINACIÓN Y ELABORACIÓN DEL PMUS (PLAN DE MOVILIDAD URBANA SOSTENIBLE) DE LA VILLA DE INGENIO SIGUIENDO LA GUÍA METODOLÓGICA DE ELABORACIÓN DEL PMUS DEL GOBIERNO DE CANARIAS</t>
  </si>
  <si>
    <t>AYUNTAMIENTO DE INGENIO</t>
  </si>
  <si>
    <t>2019_59</t>
  </si>
  <si>
    <t>CONVENIO ESPECÍFICO DE COLABORACIÓN ENTRE LA UNIVERSIDAD DE LAS PALMAS DE GRAN CANARIA Y EL INSTITUTO DEL CINE CANARIAS S.L. PARA LA CERTIFICACIÓN DE CURSOS DE ESPECIALI2ACIÓN</t>
  </si>
  <si>
    <t>INSTITUTO DEL CINE CANARIAS S.L.,</t>
  </si>
  <si>
    <t>2019_60</t>
  </si>
  <si>
    <t>CONVENIO ESPECÍFICO DE COLABORACION ENTRE LA UNIVERSIDAD DE LAS PALMAS DE GRAN CANARIA Y LA FUNDACIÓN MUJERES POR AFRICA</t>
  </si>
  <si>
    <t>FUNDACIÓN MUJERES POR ÁFRICA</t>
  </si>
  <si>
    <t>2019_61</t>
  </si>
  <si>
    <t>CONVENIO MARCO DE COLABORACION ENTRE LA UNIVERSIDAD DE LAS PALMAS DE GRAN CANARIA Y ITGALLERY SOLUTIONS SLU PARA EL DESARROLLO DE PROGRAMAS DE ACTUACIÓN CONJUNTA DE CARÁCTER ACADÉMICO Y DE INVESTIGACIÓN</t>
  </si>
  <si>
    <t>ITGALLERY SOLUTIONS SLU,</t>
  </si>
  <si>
    <t>2019_62</t>
  </si>
  <si>
    <t>A_CL_E</t>
  </si>
  <si>
    <t>ANEXO AL CONVENIO DE COLABORACIÓN ENTRE PHILIPS Y LA UNIVERSIDAD DE LAS PALMAS DE GRAN CANARIA PARA LA CREACIÓN DE LA CÁTEDRA DE TECNOLOGÍAS MÉDICAS DE LA ULPGC DE FECHA 19 DE MARZO DE 2014</t>
  </si>
  <si>
    <t>PHILIPS IBÉRICA S.A.</t>
  </si>
  <si>
    <t>2019_63</t>
  </si>
  <si>
    <t>CONVENIO ESPECÍFICO DE COLABORACIÓN ENTRE LA UNIVERSIDAD DE LAS PALMAS DE GRAN CANARIA Y CHARTER 100GC PARA LA PROMOCIÓN DE LA EDUCACIÓN, FORMACIÓN E INVESTIGACIÓN</t>
  </si>
  <si>
    <t>ASOCIACIÓN DE MUJERES PROFESIONALES Y EMPRESARIAS CHARTER 100 GRAN CANARIA</t>
  </si>
  <si>
    <t>2019_64</t>
  </si>
  <si>
    <t>CONVENIO MARCO DE COLABORACION ENTRE IOWA SIATE UNIVERSITY OF SCIENCE AND TECHNOLOGY, COLLEGE OF VETERINARY MEDICINE Y UNIVERSIDAD DE LAS PALMAS DE GRAN CANARIA</t>
  </si>
  <si>
    <t>IOWA STATE UNIVERSITY OF SCIENCE AND TECHNOLOGY</t>
  </si>
  <si>
    <t>2019_65</t>
  </si>
  <si>
    <t>ACUERDO DE COLABORACION ENTRE LA UNIVERSIDAD AUTÓNOMA DE BAJA CALIFORNIA (MÉXICO) Y LA UNIVERSIDAD DE LAS PALMAS DE GRAN CANARIA (ESPAÑA)</t>
  </si>
  <si>
    <t>UNIVERSIDAD AUTONOMA DE BAJA CALIFORNIA (MÉXICO)</t>
  </si>
  <si>
    <t>2019_66</t>
  </si>
  <si>
    <t>ACUERDO ENTRE LA UNIVERSIDAD DE LAS PALMAS DE GRAN CANARIA Y LA UNIVERSIDAD AUTÓNOMA DE BAJA CALIFORNIA PARA EL INTERCAMBIO DE ESTUDIANTES Y PROFESORES</t>
  </si>
  <si>
    <t>2019_67</t>
  </si>
  <si>
    <t>CONVENIO ESPECIFICO DE COLABORACION ENTRE LA UNIVERSIDAD DE LAS PALMAS DE GRAN CANARIA Y EL COLEGIO OFICIAL DEL TRABAJO SOCIAL DE LAS PALMAS PARA LA CERTIFICACIÓN DE CURSOS DE ESPECIALIZACIÓN</t>
  </si>
  <si>
    <t>2019_68</t>
  </si>
  <si>
    <t>CONVENIO DE COLABORACIÓN ENTRE GESTIÓN Y PLANEAMIENTO TERRITORIAL Y MEDIOAMBIENTAL, S.A. Y LA UNIVERSIDAD DE LAS PALMAS DE GRAN CANARIA</t>
  </si>
  <si>
    <t>GESTIÓN Y PLANEAMIENTO TERRITORIAL Y MEDIOAMBIENTAL, S.A. (GESPLAN)</t>
  </si>
  <si>
    <t>2019_69</t>
  </si>
  <si>
    <t>ADENDA AL CONVENIO DE COLABORACION ENTRE TELEFONICA ESPAÑA SAU, Y LA UNIVERSIDAD DE LAS PALMAS DE GRAN CANARIA PARA LA REALIZACIÓN DEL PROYECTO DE INVESTIGACIÓN: ESTUDIO DE VIABILIDAD. ESTEGANOGRAFÍA EN IMAGEN DE TV PARA LA TRANSMISIÓN DE INFORMACIÓN HACIA DISPOSITIVOS MÓVILES USANDO TÉCNICAS OCC</t>
  </si>
  <si>
    <t>TELEFÓNICA ESPAÑA SAU</t>
  </si>
  <si>
    <t>2019_70</t>
  </si>
  <si>
    <t>ADENDA TERCERA AL CONVENIO DE COLABORACIÓN ENTRE LA UNIVERSIDAD DE LAS PALMAS DE GRAN CANARIA Y ENDESA RED S,A. PARA LA RENOVACIÓN DE LA CÁTEDRA ENDESA RED DE LA ULPGC (2018-2020) FIRMADO EL PASADO 14 DE NOVIEMBRE DEL 2018</t>
  </si>
  <si>
    <t>ENDESA RED S. A.</t>
  </si>
  <si>
    <t>2019_71</t>
  </si>
  <si>
    <t>ADENDA AL CONVENIO DE COLABORACION ENTRE LA CONSEJERIA DE EDUCACIÓN, CULTURA Y DEPORTES DE LA JUNTA DE COMUNIDADES DE CASTILLA-LA MANCHA Y LA UNIVERSIDAD DE LAS PALMAS DE GRAN CANARIA, PARA LA REALIZACIÓN DE PRÁCTICAS DE LOS TÍTULOS DE GRADO EN EDUCACIÓN PRIMARIA, DURANTE EL CURSO ACADÉMICO 2019/20</t>
  </si>
  <si>
    <t>CONSEJERIA DE EDUCACIÓN, CULTURA Y DEPORTES.  CASTILLA-LA MANCHA</t>
  </si>
  <si>
    <t>2019_72</t>
  </si>
  <si>
    <t>CONVENIO DE COLABORACION ENTRE LA UNIVERSIDAD DE LAS PALMAS DE GRAN CANARIA Y EL COMITÉ PARALÍMPICO ESPAÑOL PARA EL DESARROLLO DE ACTIVIDADES DE FORMACIÓN Y ACTUALIZACIÓN SOBRE ACTIVIDAD FÍSICA ADAPTADA EN PROFESORADO DE EDUCACIÓN FÍSICA DE LA COMUNIDAD AUTÓNOMA CANARIA</t>
  </si>
  <si>
    <t>COMITÉ PARALÍMPICO ESPAÑOL</t>
  </si>
  <si>
    <t>2019_73</t>
  </si>
  <si>
    <t>CONVENIO DE COLABORACION</t>
  </si>
  <si>
    <t>FUNDACIÓN CIENTÍFICA DE LA ASOCIACIÓN ESPAÑOLA CONTRA EL CÁNCER</t>
  </si>
  <si>
    <t>2019_74</t>
  </si>
  <si>
    <t xml:space="preserve">MODIFICACIÓN DEL CONVENIO ENTRE LA CONSEJERÍA DE TRANSICIÓN ECOLÓGICA, LUCHA CONTRA EL CAMBIO CLIMÁTICO Y PLANIFICACIÓN TERRITORIAL Y LA UNIVERSIDAD DE LAS PALMAS DE GRAN CANARIA PARA EL DIAGNÓSTICO DE LOS CASOS DE ENVENENAMIENTO DE FAUNA SILVESTRE EN CANARIAS </t>
  </si>
  <si>
    <t xml:space="preserve">CONSEJERÍA DE TRANSICIÓN ECOLÓGICA, LUCHA CONTRA EL CAMBIO CLIMÁTICO Y PLANIFICACIÓN </t>
  </si>
  <si>
    <t>2019_75</t>
  </si>
  <si>
    <t>ACUERDO DE COLABORACIÓN ENTRE LA UNIVERSIDAD NACIONAL DE QUILMES Y LA UNIVERSIDAD DE LAS PALMAS DE GRAN CANARIA (ESPAÑA)</t>
  </si>
  <si>
    <t>UNIVERSIDAD NACIONAL DE QUILMES(BUENOS AIRES)</t>
  </si>
  <si>
    <t>2019_76</t>
  </si>
  <si>
    <t>ACUERDO ENTRE LA UNIVERSIDAD DE LAS PALMAS DE GRAN CANARIA Y LA UNIVERSIDAD NACIONAL DE QUILMES PARA EL INTERCAMBIO DE ESTUDIANTES Y PROFESORES</t>
  </si>
  <si>
    <t>UNIVERSIDAD NACIONAL DE QUILMES (BUENOS AIRES)</t>
  </si>
  <si>
    <t>2019_77</t>
  </si>
  <si>
    <t>ACUERDO DE COLABORACION ENTRE LA UNIVERSIDAD DE PALERMO (ARGENTINA) Y LA UNIVERSIDAD DE LAS PALMAS DE GRAN CANARIA (ESPAÑA)</t>
  </si>
  <si>
    <t>2019_78</t>
  </si>
  <si>
    <t>CONVENIO ESPECÍFICO PARA EL INTERCAMBIO DE ESTUDIANTES ENTRE LA UNIVERSIDAD DE GUADALAJARA, MÉXICO Y LA UNIVERSIDAD DE LAS PALMAS DE GRAN CANARIA, ESPAÑA</t>
  </si>
  <si>
    <t>UNIVERSIDAD DE GUADALAJARA (MEXICO)</t>
  </si>
  <si>
    <t>2019_79</t>
  </si>
  <si>
    <t>ACUERDO DE COLABORACIÓN ENTRE LA UNIVERSIDAD MAYOR (CHILE) Y LA UNIVERSIDAD DE LAS PALMAS DE GRAN CANARIA (ESPAÑA)</t>
  </si>
  <si>
    <t>UNIVERSIDAD MAYOR (CHILE)</t>
  </si>
  <si>
    <t>2019_80</t>
  </si>
  <si>
    <t>CONVENIO MARCO DE COLABORACION ENTRE LA UNIVERSIDAD DE LAS PALMAS DE GRAN CANARIA Y LA UNIVERSIDAD ESTATAL DE SANTA CRUZ PARA EL DESARROLLO DE PROGRAMAS DE ACTUACIÓN CONJUNTA DE CARÁCTER Y DE INVESTIGACIÓN ACADEMICA</t>
  </si>
  <si>
    <t>UNIVERSIDAD ESTATAL DE SANTA CRUZ (BRASIL)</t>
  </si>
  <si>
    <t>2019_81</t>
  </si>
  <si>
    <t>ACUERDO DE INTERCAMBIO Y PROGRAMA DE ESTUDIO EN EL EXTRANJERO ENTRE LA UNIVERSIDAD DE TASMANIA (AUSTRALIA) ("UTAS") Y LA UNIVERSIDAD DE LAS PALMAS DE GRAN CANARIA (ESPAÑA) ("ULPGC")</t>
  </si>
  <si>
    <t>UNIVERSIDAD DE TASMANIA (AUSTRALIA)</t>
  </si>
  <si>
    <t>2019_82</t>
  </si>
  <si>
    <t>CONVENIO ENTRE LA AGENCIA ESTATAL DE ADMINISTRACIÓN TRIBUTARIA Y LA UNIVERSIDAD DE LAS PALMAS DE GRAN CANARIA EN MATERIA DE SUMINISTRO DE INFORMACIÓN PARA FINALIDADES NO TRIBUTARIAS</t>
  </si>
  <si>
    <t>AGENCIA ESTATAL DE ADMINISTRACIÓN TRIBUTARIA</t>
  </si>
  <si>
    <t>2019_83</t>
  </si>
  <si>
    <t>CONVENIO DE COLABORACIÓN ENTRE LA UNIVERSIDAD DE LAS PALMAS DE GRAN CANARIA Y ASTILLEROS CANARIOS S.A. (ASTICAN) PARA ASESORAMIENTO Y CONTROL DOCUMENTAL DE LOS EQUIPOS DE MEDICIÓN, INSPECCIÓN Y ENSAYO</t>
  </si>
  <si>
    <t>ASTILLEROS CANARIOS S.A.</t>
  </si>
  <si>
    <t>2019_85</t>
  </si>
  <si>
    <t>CONVENIO DE COLABORACIÓN ENTRE LA UNIVERSIDAD DE LAS PALMAS DE GRAN CANARIA (ULPGC) Y LA UNIVERSIDAD CATÓLICA DE MOZAMBIQUE (UCM) PARA EL DESARROLLO DE ACTIVIDADES EN EL ÁMBITO DE LAS CIENCIAS DE LA SALUD</t>
  </si>
  <si>
    <t>UNIVERSIDAD CATÓLICA DE MOZAMBIQUE</t>
  </si>
  <si>
    <t>2019_86</t>
  </si>
  <si>
    <t>CONTRATO ENTRE LA UNIVERSIDAD DE LAS PALMAS DE GRAN CANARIA, GASOL POUNDATION Y LA FUNDACIÓN CANARIA UNIVERSITARIA DE LAS PALMAS PARA LA REALIZACIÓN DE UN PROYECTO DE INVESTIGACION DENOMINADO "ESTUDIO PASOS; ACTIVIDAD FISICA, SEDENTARISMO Y OBESIDAD EN JOVENES ESPAÑOLES"</t>
  </si>
  <si>
    <t>GASOL FOUNDATION</t>
  </si>
  <si>
    <t>2019_87</t>
  </si>
  <si>
    <t>CONVENIO DE COLABORACION ENTRE LA UNIVERSIDAD DE LAS PALMAS DE GRAN CANARIA, VETERQUIMICA S.A Y LA FUNDACIÓN CANARIA UNIVERSITARIA DE LAS PALMAS PARA LA REAUZACIÓN DE UN ENSAYO CLÍNICO EN CERDOS PARA EVALUAR DOS VACUNAS MONOVALENTES FRENTE A MYCOPLASMA HYOPNEUMONIAE</t>
  </si>
  <si>
    <t>VETERQUÍMICA S.A</t>
  </si>
  <si>
    <t>3 MESES</t>
  </si>
  <si>
    <t>2019_88</t>
  </si>
  <si>
    <t>CONVENIO DE COLABORACIÓN ENTRE LA UNIVERSIDAD DE LAS PALMAS DE GRAN CANARIA, VET SERVICES VALENCIA SUR S.L., Y LA FUNDACIÓN CANARIA UNIVERSITARIA DE LAS PALMAS PARA EL ASESORAMÍENTO CLÍNICO</t>
  </si>
  <si>
    <t>VET SERVICES VALENCIA SUR S.L.</t>
  </si>
  <si>
    <t>ENTIDAD 1 *</t>
  </si>
  <si>
    <t>2019_89</t>
  </si>
  <si>
    <t>CONVENIO DE COLABORACIÓN ENTRE LA UNIVERSIDAD DE LAS PALMAS DE GRAN CANARIA, LA FEDERACIÓN ESPAÑOLA DE TRIATLÓN Y LA FUNDACIÓN CANARIA UNIVERSITARIA DE LAS PALMAS PARA EL ASESORAMIENTO Y DIRECCIÓN DE LA ESCUELA DE ENTRENADORES DE LA FEDERACIÓN ESPAÑOLA DE TRIATLÓN</t>
  </si>
  <si>
    <t>FEDERACIÓN ESPAÑOLA DE TRIATLÓN</t>
  </si>
  <si>
    <t>2019_90</t>
  </si>
  <si>
    <t>CONVENIO DE COLABORACIÓN ENTRE LA UNIVERSIDAD DE LAS PALMAS DE GRAN CANARIA, LA EMPRESA ESTUDIO ITAC SLU, Y LA FUNDACIÓN CANARIA UNIVERSITARIA DE LAS PALMAS PARA LA REALIZACIÓN DE UN PROGRAMA DE ACTUACIÓN CONJUNTA DE INVESTIGACIÓN EN MATERIA DE "LIDAR Y NUBES DE PUNTOS"</t>
  </si>
  <si>
    <t>ESTUDIO ITAC SLU</t>
  </si>
  <si>
    <t>6 meses</t>
  </si>
  <si>
    <t>ENTIDAD 1: 23.760,00€</t>
  </si>
  <si>
    <t>2019_91</t>
  </si>
  <si>
    <t>CONVENIO DE COLABORACIÓN ENTRE LA UNIVERSIDAD DE LAS PALMAS DE GRAN CANARIA, LA EMPRESA ORFAN BIOTECH S.L., Y LA FUNDACIÓN CANARIA UNIVERSITARIA DE LAS PALMAS PARA LA REALIZACIÓN DE ESTUDIO ANALÍTICO DE MOLÉCULAS ORGÁNICAS EN MUESTRAS BIOLÓGICAS</t>
  </si>
  <si>
    <t>ORFAN BIOTECH S.L.</t>
  </si>
  <si>
    <t>2019_92</t>
  </si>
  <si>
    <t>CONVENIO DE COLABORACIÓN ENTRE LA UNIVERSIDAD DE LAS PALMAS DE GRAN CANARIA, LA EMPRESA ATLÁNTIDA SUBMARINE, SOCIEDAD LIMITADA, Y LA FUNDACIÓN CANARIA UNIVERSITARIA DE LAS PALMAS PARA LA EJECUCIÓN DE UNA ACCIÓN DE INVESTIGACIÓN EN EL MARCO DEL PROYECTO "REGENERACIÓN DE FONDO MARINO EN EL PUERTO DE MOGAN"</t>
  </si>
  <si>
    <t>ATLÁNTICA SUBMARINE, SOCIEDAD LIMITADA</t>
  </si>
  <si>
    <t>14 MESES</t>
  </si>
  <si>
    <t>2019_93</t>
  </si>
  <si>
    <t>ACUERDO DE COLABORACION ENTRE LA UNIVERSIDAD DE MENDOZA (ARGENTINA) Y LA UNIVERSIDAD DE LAS PALMAS DE GRAN CANARIA (ESPAÑA)</t>
  </si>
  <si>
    <t>UNIVERSIDAD DE MENDOZA (ARGENTINA)</t>
  </si>
  <si>
    <t>https://www.ulpgc.es/sites/default/files/ArchivosULPGC/boulpgc/BOULPGC/boulpgc_septiembre_2019_10_de_sept.pdf</t>
  </si>
  <si>
    <t>2019_95</t>
  </si>
  <si>
    <t>ACUERDO DE COLABORACION ENTRE LA UNIVERSIDAD DE KAZIMIERZ WIELKI (POLONIA) Y LA UNIVERSIDAD DE LAS PALMAS DE GRAN CANARIA (ESPAÑA)</t>
  </si>
  <si>
    <t>UNIVERSIDAD DE KAZIMIERZ WIELKI (POLONIA)</t>
  </si>
  <si>
    <t>2019_96</t>
  </si>
  <si>
    <t>CONVENIO ESPECIFICO PARA EL CURSO 2019-2020 DEL ACUERDO MARCO GENERAL SUSCRITO ENTRE FUNDACIÓN CAROLINA Y LA UNIVERSIDAD DE LAS PALMAS DE GRAN CANARIA</t>
  </si>
  <si>
    <t>FUNDACIÓN CAROLINA</t>
  </si>
  <si>
    <t>2019_97</t>
  </si>
  <si>
    <t>CONVENIO DE COOPERACION CON FINES DOCENTES Y DE INVESTIGACIÓN ENTRE GESTIÓN Y PLANEAMIENTO TERRITORIAL Y MEDIOAMBIENTAL, S.A. Y LA UNIVERSIDAD DE LAS PALMAS DE GRAN CANARIA</t>
  </si>
  <si>
    <t>GESPLAN</t>
  </si>
  <si>
    <t>https://www.ulpgc.es/sites/default/files/ArchivosULPGC/boulpgc/BOULPGC/boulpgcagosto2019_1deagosto.pdf</t>
  </si>
  <si>
    <t>2019_98</t>
  </si>
  <si>
    <t>ACUERDO MARCO DE COLABORACION ENTRE LA UNIVERSIDAD DE LAS PALMAS DE GRAN CANARIA Y EL COLEGIO OFICIAL DE ARQUITECTOS DE GRAN CANARIA PARA EL DESARROLLO DE PROGRAMAS DE ACTUACIÓN CONJUNTA DE CARÁCTER ACADÉMICO Y DE INVESTIGACIÓN</t>
  </si>
  <si>
    <t>COLEGIO OFICIAL DE ARQUITECTOS DE GRAN CANARIA</t>
  </si>
  <si>
    <t>2019_99</t>
  </si>
  <si>
    <t>CONVENIO ESPECÍFICO DE COLABORACIÓN ENTRE LA UNIVERSIDAD DE LAS PALMAS DE GRAN CANARIA Y LA FUNDACIÓN MUJERES POR ÁFRICA</t>
  </si>
  <si>
    <t>2019_100</t>
  </si>
  <si>
    <t>CONVENIO DE COLABORACION ENTRE LA UNIVERSIDAD DE LAS PALMAS DE GRAN CANARIA Y PHILIP MORRIS SPAIN PARA LA IMPLEMENTACIÓN DEL "PROGRAMA UNIVERSITARIO PHILIP MORRIS SPAIN" DE AYUDAS SOCIALES PARA LA CONTINUIDAD DE LOS ESTUDIOS UNIVERSITARIOS Y A LA INICIACIÓN PROFESIONAL EN LA EMPRESA (DIRIGIDO A UNIVERSITARIOS CANARIOS)</t>
  </si>
  <si>
    <t>PHILIP MORRIS SPAIN, S.L.</t>
  </si>
  <si>
    <t>2019_101</t>
  </si>
  <si>
    <t>CONVENIO ESPECIFICO ENTRE LA UNIVERSIDAD DE LAS PALMAS DE GRAN CANARIA Y TELEFÓNICA MÓVILES ESPAÑA, S.A.U. "CÁTEDRA TELEFÓNICA DE TECNOLOGÍAS ACCESIBLES"</t>
  </si>
  <si>
    <t>TELEFÓNICA MÓVILES ESPAÑA, S.A.</t>
  </si>
  <si>
    <t>11 MESES</t>
  </si>
  <si>
    <t>2019_102</t>
  </si>
  <si>
    <t>ACUERDO MARCO DE COLABORACIÓN ENTRE LA UNIVERSIDAD DE LAS PALMAS DE GRAN CANARIA Y TQM INVESTIGACIÓN Y FORMACIÓN, S.L. PARA EL DESARROLLO DE PROGRAMAS DE ACTUACIÓN CONJUNTA DE CARÁCTER ACADÉMICO Y DE INVESTIGACIÓN</t>
  </si>
  <si>
    <t>TQM INVESTIGACIÓN Y FORMACIÓN, S.L.</t>
  </si>
  <si>
    <t>2019_103</t>
  </si>
  <si>
    <t>CONVENIO DE COLABORACIÓN ENTRE EL AYUNTAMIENTO DE LA VILLA DE SAN BARTOLOMÉ DE TIRAJANA Y LA UNIVERSIDAD DE LAS PALMAS DE GRAN CANARIA PARA LA CELEBRACIÓN DE LA EDICION DEL AÑO 2019 DE LA "UNIVERSIDAD DE VERANO DE MASPALOMAS 2019"</t>
  </si>
  <si>
    <t>2019_104</t>
  </si>
  <si>
    <t>CONVENIO DE COOPERACIÓN PARA EL DESARROLLO DE UN ESTUDIO SOBRE MOVILIDAD SOSTENIBLE ENTRE LA UNIVERSIDAD DE LAS PALMAS DE GRAN CANARIA Y BECARFLEX, S.L.</t>
  </si>
  <si>
    <t>BECARFLEX, S.L</t>
  </si>
  <si>
    <t>20 MESES</t>
  </si>
  <si>
    <t>2019_105</t>
  </si>
  <si>
    <t>CONVENIO DE COLABORACIÓN ENTRE LA UNIVERSIDAD DE LAS PALMAS DE GRAN CANARIA (ULPGC) Y LA UNIVERSIDAD AUTONOMA DE ASUNCIÓN (UAA) PARA LA ENCOMIENDA DE LA GESTIÓN LOGÍSTICA DEL EVENTO FINAL DEL PROYECTO PONCHO (PONCHO INTERNATIONAL WEEK)</t>
  </si>
  <si>
    <t>UNIVERSIDAD¡ AUTÓNOMA DE ASUNCIÓN (PARAGUAY)</t>
  </si>
  <si>
    <t>2019_106</t>
  </si>
  <si>
    <t>ACUERDO MARCO ENTRE RED ELECTRICA DE ESPAÑA, S.A.U. Y LA UNIVERSIDAD DE LAS PALMAS DE GRAN CANARIA EN MATERIA DE INVESTIGACIÓN Y TRANSFERENCIA TECNOLÓGICA</t>
  </si>
  <si>
    <t>RED ELÉCTRICA DE ESPAÑA S.A.U.</t>
  </si>
  <si>
    <t>2019_107</t>
  </si>
  <si>
    <t>CONVENIO DE COLABORACIÓN ENTRE TELEFÓNICA ESPAÑA SAU, Y LA UNIVERSIDAD DE LAS PALMAS DE GRAN CANARIA PARA LA REALIZACIÓN DEL PROYECTO DE INVESTIGACIÓN: ESTUDIO DE VIABILIDAD. ESTEGANOGRAFÍA EN IMAGEN DE TV PARA LA TRANSMISIÓN DE INFORMACIÓN HACIA DISPOSITIVOS MÓVILES USANDO TÉCNICAS OCC</t>
  </si>
  <si>
    <t>2019_108</t>
  </si>
  <si>
    <t>ACUERDO ESPECÍFICO DE COLABORACIÓN PARA ESTIMULACIÓN ELÉCTRICA DEL ÓRGANO OTOLÍTICO. TRATAMIENTO DEL LA DISFUNCIÓN VESTIBULAR BILATERAL CON IMPLANTE VESTIBULAR</t>
  </si>
  <si>
    <t>COCHLEAR RESEARCH AND DEVELOPMENT LIMITED</t>
  </si>
  <si>
    <t>2019_109</t>
  </si>
  <si>
    <t>CONVENIO ENTRE LA FUNDACIÓN ESPAÑOLA PARA LA CIENCIA Y LA TECNOLOGÍA Y LA UNIVERSIDAD DE LAS PALMAS DE GRAN CANARIA PARA LA COLABORACIÓN EN EL PROGRAMA CAMPUS CIENTÍFICOS DE VERANO 2019</t>
  </si>
  <si>
    <t>FUNDACIÓN ESPAÑOLA PARA LA CIENCIA Y LA TECNOLOGÍA</t>
  </si>
  <si>
    <t>4 MESES</t>
  </si>
  <si>
    <t>2019_110</t>
  </si>
  <si>
    <t>CONVENIO DE COLABORACIÓN ENTRE DEFORCAN SL Y LA UNIVERSIDAD DE LAS PALMAS DE GRAN CANARIA PARA LA REALIZACIÓN DEL PROYECTO DE INVESTIGACIÓN "VALORACIÓN DE RESULTADOS DE TRATAMIENTOS EN PATOLOGÍA DE LA RODILLA"</t>
  </si>
  <si>
    <t>DEFORCAN,S.L.</t>
  </si>
  <si>
    <t>2019_111</t>
  </si>
  <si>
    <t>CONVENIO DE COLABORACION ENTRE UNIVERSIDAD DE LAS PALMAS DE GRAN CANARIA, INDRA SISTEMAS, S.A. Y LA FUNDACIÓN UNIVERSIA PARA LA COLABORACIÓN CONJUNTA EN PROYECTO DE TECNOLOGÍA ACCESIBLE AL AMPARO DE LA "III CONVOCATORIA DE AYUDAS A PROYECTOS DE INVESTIGACIÓN APLICADA AL DESARROLLO DE TECNOLOGÍAS ACCESIBLES"</t>
  </si>
  <si>
    <t>INDRA SISTEMAS, S.A.</t>
  </si>
  <si>
    <t>FUNDACIÓN UNIVERSIA</t>
  </si>
  <si>
    <t>12 meses</t>
  </si>
  <si>
    <t>2019_112</t>
  </si>
  <si>
    <t>CONVENIO DE COLABORACIÓN ENTRE TELEFÓNICA DIGITAL ESPAÑA S.L, Y LA UNIVERSIDAD DE LAS PALMAS DE GRAN CANARIA PARA LA REALIZACIÓN DEL PROYECTO DE INVESTIGACIÓN TITULADO "ESTUDIO DE TÉCNICAS DE PROCESAMIENTO DEL LENGUAJE NATURAL PARA LA INTERACCIÓN CON CLIENTES DE EMPRESAS DE SERVICIOS DE TELECOMUNICACIONES".</t>
  </si>
  <si>
    <t>TELEFÓNICA DIGITAL ESPAÑA S.L</t>
  </si>
  <si>
    <t>2019_113</t>
  </si>
  <si>
    <t>CONVENIO DE COLABORACIÓN ENTRE EL COLEGIO DE DENTISTAS DE LAS PALMAS DE GRAN CANARIA Y LA UNIVERSIDAD DE LAS PALMAS DE GRAN CANARIA</t>
  </si>
  <si>
    <t>COLEGIO DE DENTISTAS DE LAS PALMAS DE GRAN CANARIA</t>
  </si>
  <si>
    <t>NOV*</t>
  </si>
  <si>
    <t>2019_114</t>
  </si>
  <si>
    <t>CONVENIO DE COLABORACION ENTRE EL AYUNTAMIENTO DE GÁLDAR Y LA UNIVERSIDAD DE LAS PALMAS DE GRAN CANARIA PARA LA COORDINACIÓN Y ELABORACIÓN DEL PMUS (PLAN DE MOVILIDAD URBANA SOSTENIBLE) DE GÁLDAR SIGUIENDO LA GUÍA METODOLÓGICA DE ELABORACIÓN DEL PMUS DEL GOBIERNO DE CANARIAS</t>
  </si>
  <si>
    <t>AYUNTAMIENTO DE GÁLDAR</t>
  </si>
  <si>
    <t>FUNDACIÓN CANARIA PARQUE CIENTÍFICO TECNOLÓGICO DE LA ULPGC</t>
  </si>
  <si>
    <t>https://www.ulpgc.es/sites/default/files/ArchivosULPGC/boulpgc/BOULPGC/boulpgc_junio_2019_3_junio.pdf</t>
  </si>
  <si>
    <t>2019_115</t>
  </si>
  <si>
    <t>CONVENIO ESPECÍFICO DE COLABORACIÓN ENTRE LA UNIVERSIDAD DE LA PALMAS DE GRAN CANARIA Y EL ILUSTRE COLEGIO OFICIAL DE LA PSICOLOGÍA DE LAS PALMAS EN EL MARCO DEL CENTRO DE FORMACIÓN PERMANENTE DE LA UNIVERSIDAD DE LAS PALMAS DE GRAN CANARIA</t>
  </si>
  <si>
    <t>ILUSTRE COLEGIO OFICIAL DE LA PSICOLOGÍA DE LAS PALMAS</t>
  </si>
  <si>
    <t>2019_116</t>
  </si>
  <si>
    <t>ADENDA DE MODIFICACIÓN Y PRÓRROGA DEL PLAZO DE VIGENCIA DEL CONVENIO DE COLABORACIÓN SUSCRITO, CON FECHA 15 DE DICIEMBRE DE 2017, ENTRE LA ADMINISTRACIÓN PÚBLICA DE LA COMUNIDAD AUTÓNOMA DE CANARIAS A TRAVÉS DE LA CONSEJERÍA DE TURISMO, CULTURA Y DEPORTES Y LA UNIVERSIDAD DE LAS PALMAS DE GRAN CANARIA PARA LA ''REALIZACIÓN DEL PROYECTO DE CREACIÓN DE LA RED DE MICROÁREAS ECOTURÍSTICAS LITORALES EN CANARIAS", COFINANCIADO POR EL FEDER EN EL MARCO DEL PROGRAMA OPERATIVO DE CANARIAS 2014-2020.</t>
  </si>
  <si>
    <t>CONSEJERÍA DE TURISMO, CULTURA Y DEPORTES DEL GOBIERNO DE CANARIAS</t>
  </si>
  <si>
    <t>6 MESES Y 15 DIAS</t>
  </si>
  <si>
    <t>2019_117</t>
  </si>
  <si>
    <t>CONVENIO DE COLABORACIÓN ENTRE INGENIERIA &amp; ARQUITECTURA PROYECTOS Y OBRAS 2006 S.L., Y LA UNIVERSIDAD DE LAS PALMAS DE GRAN CANARIA PARA LA REALIZACIÓN DEL PROYECTO DE COLABORACIÓN CARACTERIZACIÓN DEL ESTADO DE UN SISTEMA DE PINTADO SOBRE ESTRUCTURA DE ACERO PORTANTE</t>
  </si>
  <si>
    <t>INGENIERÍA &amp; ARQUITECTURA PROYECTOS Y OBRAS 2006 S.L.</t>
  </si>
  <si>
    <t>2019_118</t>
  </si>
  <si>
    <t>CONVENIO DE COLABORACIÓN ENTRE LA UNIVERSIDAD DE LAS PALMAS DE GRAN CANARIA, LA UNIVERSIDAD DE LA LAGUNA Y LA FEDERACIÓN PROVINCIAL DE EMPRESAS DEL METAL Y NUEVAS TECNOLOGÍAS DE SANTA CRUZ DE TENERIFE (FEMETE) PARA EL DESARROLLO DE PROGRAMAS DE ACTUACIÓN CONJUNTA DE CARÁCTER ACADÉMICO Y DE INVESTIGACIÓN</t>
  </si>
  <si>
    <t xml:space="preserve"> UNIVERSIDAD DE LA LAGUNA</t>
  </si>
  <si>
    <t xml:space="preserve"> FEDERACIÓN PROVINCIAL DE EMPRESAS DEL METAL Y NUEVAS TECNOLOGÍAS DE SANTA CRUZ DE TENERIFE</t>
  </si>
  <si>
    <t>*</t>
  </si>
  <si>
    <t>2019_119</t>
  </si>
  <si>
    <t>CONVENIO ESPECÍFICO DE COLABORACIÓN ENTRE COMISIÓN ESPAÑOLA DE AYUDA AL REFUGIADO Y LA UNIVERSIDAD DE LAS PALMAS DE GRAN CANARIA PARA EL DESARROLLO DE UN PROYECTO DE DOCTORADO INDUSTRIAL</t>
  </si>
  <si>
    <t>COMISIÓN ESPAÑOLA DE AYUDA AL REFUGIADO EN CANARIAS</t>
  </si>
  <si>
    <t>2019_120</t>
  </si>
  <si>
    <t>B_CL_E</t>
  </si>
  <si>
    <t>BORRADOR DE CONVENIO DE COLABORACIÓN ENTRE AQUANARIA S.L., Y LA UNIVERSIDAD DE LAS PALMAS DE GRAN CANARIA PARA LA REALIZACIÓN DEL PROYECTO DE INVESTIGACIÓN MONITORIZACIÓN ESTRUCTURAL Y AMBIENTAL DE GRANDES JAULAS OFFSHORE PARA ACUICULTURA ATLÁNTICA (JAULATLAS)</t>
  </si>
  <si>
    <t>ADUANARIA S.L</t>
  </si>
  <si>
    <t>2019_121</t>
  </si>
  <si>
    <t>ACUERDO MARCO DE COLABORACION ENTRE LA UNIVERSIDAD DE LAS PALMAS DE GRAN CANARIA Y EL ILUSTRE COLEGIO OFICIAL DE LA PSICOLOGÍA DE LAS PALMAS PARA EL DESARROLLO DE PROGRAMAS DE  ACTUACIÓN CONJUNTA DE CARÁCTER ACADÉMICO Y DE INVESTIGACIÓN</t>
  </si>
  <si>
    <t>ILUSTRE COLEGIO OFICIAL DE LA PSICOLOGÍA LAS PALMAS</t>
  </si>
  <si>
    <t>2019_122</t>
  </si>
  <si>
    <t>2019_123</t>
  </si>
  <si>
    <t>CONVENIO ESPECÍFICO DE COLABORACIÓN ENTRE LA UNIVERSIDAD DE LAS PALMAS DE GRAN CANARIA Y EL
COLEGIO OFICIAL DE MÉDICOS DE LAS PALMAS EN EL MARCO DEL CENTRO DE FORMACIÓN PERMANENTE DE LA
UNIVERSIDAD DE LAS PALMAS DE GRAN CANARIA</t>
  </si>
  <si>
    <t>COLEGIO OFICIAL DE MÉDICOS DE LAS PALMAS</t>
  </si>
  <si>
    <t>2019_124</t>
  </si>
  <si>
    <t>CONVENIO MARCO DE COLABORACIÓN ENTRE LA UNIVERSIDAD DE LAS PALMAS DE GRAN CANARIA Y LA UNIVERSIDAD DE LA LAGUNA PARA LLEVAR A CABO, CONJUNTAMENTE, LA ORGANIZACIÓN, GESTIÓN Y DESARROLLO DE LOS ESTUDIOS DE POSGRADO CONDUCENTES AL TÍTULO OFICIAL DE "MÁSTER UNIVERSITARIO EN APRENDIZAJE INTEGRADO DE CONTENIDOS EN LENGUA EXTRANJERA (INGLÉS) POR LA UNIVERSIDAD DE LAS PALMAS DE GRAN CANARIA Y LA UNIVERSIDAD DE LA LAGUNA"</t>
  </si>
  <si>
    <t>4 CURSOS (2021/2022)</t>
  </si>
  <si>
    <t>2019_125</t>
  </si>
  <si>
    <t>P_CL</t>
  </si>
  <si>
    <t>PROTOCOLO GENERAL DE ACTUACIÓN ENTRE LA UNIVERSIDAD DE LAS PALMAS DE GRAN CANARIA, LA FUNDACIÓN CANARIA PARQUE CIENTÍFICO TECNOLÓGICO DE LA UNIVERSIDAD DE LAS PALMAS DE GRAN CANARIA, LA UNIVERSIDAD DE LA LAGUNA Y LA FUNDACIÓN CANARIA GENERAL DE LA UNIVERSIDAD DE LA LAGUNA EN EL ÁMBITO DE "LA PROMOCIÓN Y LA DIVULGACIÓN DEL CONOCIMIENTO CIENTÍFICO EN LA SOCIEDAD CANARIA"</t>
  </si>
  <si>
    <t xml:space="preserve">FUNDACIÓN CANARIA PARQUE CIENTÍFICO TECNOLÓGICO DE LA UNIVERSIDAD DE LAS PALMAS DE GRAN CANARIA </t>
  </si>
  <si>
    <t>FUNDACIÓN CANARIA GENERAL DE LA UNIVERSIDAD DE LA LAGUNA</t>
  </si>
  <si>
    <t>2019_126</t>
  </si>
  <si>
    <t>ACUERDO DE COLABORACION ENTRE LA HOCHSCHULE FÜR ANGEWANDTE WISSENSCHAFTEN MÜNCHEN (ALEMANIA) Y LA UNIVERSIDAD DE LAS PALMAS DE GRAN CANARIA (ESPAÑA)</t>
  </si>
  <si>
    <t>HOCHSCHULE FÜR ANGEWANDTE WISSENSCHAFTEN MÜNCHEN (ALEMANIA)</t>
  </si>
  <si>
    <t>2019_127</t>
  </si>
  <si>
    <t>MEMORANDO DE ENTENDIMIENTO PARA LA COOPERACIÓN ACADÉMICA ENTRE LA UNIVERSIDAD DE LAS PALMAS DE GRAN CANARIA, ESPAÑA, Y UNIVERSIDAD SOFÍA, JAPÓN</t>
  </si>
  <si>
    <t>UNIVERSIDAD SOFÍA (JAPÓN)</t>
  </si>
  <si>
    <t>2019_128</t>
  </si>
  <si>
    <t xml:space="preserve">ACUERDO DE INTERCAMBIO DE ESTUDIANTES ENTRE LA UNIVERSIDAD DE LAS PALMAS DE GRAN CANARIA Y UNIVERSIDAD SOFÍA </t>
  </si>
  <si>
    <t>UNIVERSIDAD SOFÍA (JAPON)</t>
  </si>
  <si>
    <t>2019_129</t>
  </si>
  <si>
    <t>MEÍMDRANDUM OF ÜNBERSTÁLMDING BÉTWEEN GLOBAL ECONOMIC INSTITUTE OTTAWA, CANADA AND UNLVERSITY OF LAS PALMAS DE GRAN CANARIA CANARY ISLANDS, SPAIN</t>
  </si>
  <si>
    <t>GLOBAL ECONOMIC INSTITUTE OTTAWA, CANADA</t>
  </si>
  <si>
    <t>2019_130</t>
  </si>
  <si>
    <t>CONVENIO INTERADMINISTRATIVO, DE CARÁCTER GENERAL, ENTRE LAS UNIVERSIDADES PÚBLICAS DE CANARIAS Y EL SERVICIO CANARIO DE LA SALUD, PARA LA UTILIZACIÓN DE LAS INSTITUCIONES SANITARIAS EN LA INVESTIGACIÓN Y LA DOCENCIA EN LAS ENSEÑANZAS UNIVERSITARIAS OFICIALES DE LA RAMA DE CONOCIMIENTO DE CIENCIAS DE LA SALUD</t>
  </si>
  <si>
    <t xml:space="preserve">CONSEJERIA DE SANIDAD DEL GOBIERNO DE CANARIAS
</t>
  </si>
  <si>
    <t>2019_131</t>
  </si>
  <si>
    <t>CONVENIO ESPECÍFICO DE COLABORACIÓN ENTRE LA UNIVERSIDAD DE LA LAGUNA Y LA UNIVERSIDAD DE LAS PALMAS DE GRAN CANARIA PARA EL DESARROLLO DE UN PROGRAMA DE ACTIVIDADES ASOCIADO A LA DOCENCIA DE LAS ASIGNATURAS DE TRABAJO FIN DE GRADO/MÁSTER</t>
  </si>
  <si>
    <t>2019_132</t>
  </si>
  <si>
    <t>CONVENIO DE COLABORACIÓN ENTRE GESTIÓN Y PLANEAMIENTO TERRITORIAL Y MEDIOAMBIENTAL, SA Y LA UNIVERSIDAD DE LAS PALMAS DE GRAN CANARIA</t>
  </si>
  <si>
    <t>https://www.ulpgc.es/sites/default/files/ArchivosULPGC/boulpgc/BOULPGC/boulpgc_abril_2019_5_abril.pdf</t>
  </si>
  <si>
    <t>2019_133</t>
  </si>
  <si>
    <t>CONVENIO MARCO DE COLABORACIÓN ENTRE LA UNIVERSIDAD DE LAS PALMAS DE GRAN CANARIA Y LA DE REVOCO DE LA TRIGUERA S L (ZOOLOGICO RANCHO TEXAS PARK) PARA EL DESARROLLO DE PROGRAMAS DE ACTUACIÓN CONJUNTA DE CARÁCTER ACADÉMICO Y DE INVESTIGACIÓN</t>
  </si>
  <si>
    <t>TRIGUERA S.L.</t>
  </si>
  <si>
    <t>2019_134</t>
  </si>
  <si>
    <t>ACUERDO MARCO DE COLABORACIÓN ENTRE LA UNIVERSIDAD DE LAS PALMAS DE GRAN CANARIA Y DLF CONSULTORÍA ESTRATÉGICA DE DOCENCIA Y FORMACIÓN, S.L. PARA EL DESARROLLO DE PROGRAMAS DE ACTUACIÓN CONJUNTA DE CARÁCTER ACADÉMICO Y DE INVESTIGACIÓN</t>
  </si>
  <si>
    <t>DLF CONSULTORÍA ESTRATÉGICA DE DOCENCIA Y FORMACIÓN, S.L</t>
  </si>
  <si>
    <t>2019_135</t>
  </si>
  <si>
    <t>CONVENIO DE COLABORACION ENTRE LA UNIVERSIDAD DE LAS PALMAS DE GRAN CANARIA Y LA ASOCIACIÓN AEGEE LAS PALMAS</t>
  </si>
  <si>
    <t xml:space="preserve">AEGEE LAS PALMAS
</t>
  </si>
  <si>
    <t>2019_136</t>
  </si>
  <si>
    <t>CONVENIO DE COLABORACIÓN ENTRE LA UNIVERSIDAD DE LAS PALMAS DE GRAN CANARIA Y LA EMPRESA PÚBLICA CANARIAS CULTURA EN RED, S.A PARA EL ASESORAMIENTO CIENTÍFICO, TÉCNICO Y ARTÍSTICO EN LA DIRECCIÓN Y DESARROLLO DE LAS ACTIVIDADES DEL OBSERVATORIO DEL PAISAJE DE CANARIAS RESPECTO A LAS MATERIAS DE ARQUITECTURA Y PAISAJE</t>
  </si>
  <si>
    <t>CANARIAS CULTURA EN RED, S.A.</t>
  </si>
  <si>
    <t>2019_137</t>
  </si>
  <si>
    <t>ACUERDO MARCO DE COLABORACION ENTRE LA UNIVERSIDAD DE LAS PALMAS DE GRAN CANARIA Y ENARMONÍA GRAN CANARIA S.L. PARA EL DESARROLLO DE PROGRAMAS DE ACTUACIÓN CONJUNTA DE CARÁCTER ACADÉMICO Y DE INVESTIGACIÓN</t>
  </si>
  <si>
    <t>ENARMONÍA GRAN CANARIA S.L.</t>
  </si>
  <si>
    <t>2019_138</t>
  </si>
  <si>
    <t xml:space="preserve">CONVENIO DE COLABORACION ENTRE LA UNIVERSIDAD DE LAS PALMAS DE GRAN CANARIA, HOSPITALES SAN ROQUE,S.A., Y LA FUNDACIÓN CANARIA UNIVERSITARIA DE LAS PALMAS PARA LA REALIZACIÓN DE UN INFORME EN ASESORAMIENTO EN MICROBIOLOGÍA CLÍNICA Y VIGILANCIA DE LA RESISTENCIA ANTIBIÓTICA </t>
  </si>
  <si>
    <t>HOSPITALES SAN ROQUE, S.A.</t>
  </si>
  <si>
    <t>2019_139</t>
  </si>
  <si>
    <t>CONVENIO MARCO DE COLABORACIÓN ENTRE LA UNIVERSIDAD DE LAS PALMAS DE GRAN CANARIA Y LA UNIVERSIDAD DE SANTIAGO DE COMPOSTELA PARA EL DESARROLLO DE PROGRAMAS DE ACTUACIÓN CONJUNTA DE CARÁCTER ACADÉMICO Y DE INVESTIGACIÓN</t>
  </si>
  <si>
    <t xml:space="preserve">UNIVERSIDAD DE SANTIAGO DE COMPOSTELA
</t>
  </si>
  <si>
    <t>2019_140</t>
  </si>
  <si>
    <t>CONVENIO DE COLABORACIÓN ENTRE SOCIEDAD ATLÁNTICA DE OCEANÓGRAFOS Y LA UNIVERSIDAD DE LAS PALMAS DE GRAN CANARIA PARA LA REALIZACIÓN DEL PROYECTO "PROGRAMA DE PRÁCTICAS DE LABORATORIO EN CIENCIAS EXPERIMENTALES (BIOLOGÍA, QUÍMICA, FÍSICA Y GEOLOGÍA) ORIENTADAS A ALUMNOS DE PRIMARIA Y/O SECUNDARIA
OBLIGATORIA DE LA ISLA DE GRAN CANARIA."</t>
  </si>
  <si>
    <t>SOCIEDAD ATLÁNTICA DE OCEANÓGRAFOS (SAO)</t>
  </si>
  <si>
    <t>2019_141</t>
  </si>
  <si>
    <t>CONVENIO ENTRE LA UNIVERSIDAD DE LAS PALMAS DE GRAN CANARIA Y LA UNIVERSIDAD DE LAS RYUKYUS (JAPÓN) PARA EL INTERCAMBIO DE ESTUDIANTES Y PROFESORES</t>
  </si>
  <si>
    <t>UNIVERSIDAD DE RYUKYUS</t>
  </si>
  <si>
    <t>2019_142</t>
  </si>
  <si>
    <t>ACUERDO DE COLABORACIÓN ENTRE LA UNIVERSIDAD DE RYUKYUS (JAPÓN) Y LA UNIVERSIDAD DE LAS PALMAS DE GRAN CANARIA (ESPAÑA)</t>
  </si>
  <si>
    <t>2019_143</t>
  </si>
  <si>
    <t>CL_.E</t>
  </si>
  <si>
    <t xml:space="preserve">ACUERDO ENTRE LA UNIVERSIDAD DE LAS PALMAS DE GRAN CANARIA Y LA PONTIFICIA UNIVERSIDAD CATÓLICA DEL ECUADOR PARA EL INTERCAMBIO DE ESTUDIANTES Y PROFESORES
</t>
  </si>
  <si>
    <t>UNIVERSIDAD CATÓLICA DEL ECUADOR</t>
  </si>
  <si>
    <t>https://www.ulpgc.es/sites/default/files/ArchivosULPGC/boulpgc/BOULPGC/boulpgc_marzo_2019_4_marzo.pdf</t>
  </si>
  <si>
    <t>2019_144</t>
  </si>
  <si>
    <t>CONVENIO DE COOPERACIÓN EDUCATIVA ENTRE LA UNIVERSIDAD DEL PAIS VASCO/EUSKAL HERRIKO UNIBERTSITATEA V LA UNIVERSIDAD DE LAS PALMAS DE GRAN CANARIA PARA LA REALIZACIÓN DE PRÁCTICAS ACADÉMICAS EXTERNAS DEL ALUMNADO DE LA TITULACIÓN DE MÁSTER UNIVERSITARIO EN INGENIERÍA BIOMÉDICA</t>
  </si>
  <si>
    <t>2019_145</t>
  </si>
  <si>
    <t>CONVENIO ESPECIFICO DE COLABORACION ENTRE LA UNIVERSIDAD DE LAS PALMAS DE GRAN CANARIA Y SOLUCIONES EN INGENIERÍA, EDIFICACIÓN, ENSEÑANZA, DESARROLLO E INNOVACIÓN TECNOLÓGICA S. L. EN EL MARCO DEL CENTRO DE FORMACIÓN PERMANENTE DE LA UNIVERSIDAD DE LAS PALMAS DE GRAN CANARIA</t>
  </si>
  <si>
    <t>2019_146</t>
  </si>
  <si>
    <t>CONVENIO DE COLABORACIÓN ENTRE LA UNIVERSIDAD DE LAS PALMAS DE GRAN CANARIA, LA EMPRESA ATLÁNTIDA SUBMARINE, SOCIEDAD LIMITADA, Y LA FUNDACIÓN CANARIA UNIVERSITARIA DE LAS PALMAS PARA LA EJECUCIÓN
DE UNA ACCIÓN DE INVESTIGACIÓN EN EL MARCO DEL PROYECTO "REGENERACIÓN DE FONDO MARINO EN EL PUERTO DE MOGAN"</t>
  </si>
  <si>
    <t>ATLÁNTIDA SUBMARINE, SL</t>
  </si>
  <si>
    <t>2019_147</t>
  </si>
  <si>
    <t>CONVENIO DE COLABORACION ENTRE LA LORO PARQUE FUNDACION Y LA UNIVERSIDAD DE LAS PALMAS DE GRAN CANARIA PARA LA REALIZACIÓN DEL SUBPROYECTO DE INVESTIGACIÓN MANTELINAS, ESTUDIO BIOLOGICO DE LA
MANTELINA (GYMNURA ALTAVELA) EN EL ARCHIPIELAGO CANARIO: ECOLOGIA Y DISTRIBUCION, INCLUIDO DENTRO DEL PROYECTO "CAMBIO"</t>
  </si>
  <si>
    <t>2019_148</t>
  </si>
  <si>
    <t>CONVENIO DE COLABORACIÓN ENTRE GUERRA PATRIMONIAL FGG, S.L., Y LA UNIVERSIDAD DE LAS PALMAS DE GRAN CANARIA PARA LA REALIZACIÓN DEL PROYECTO DE COLABORACIÓN CARACTERIZACIÓN DEL PROCESO CORROSIVO DE TUBOS DE EXTRACCIÓN DE AGUA DE POZO</t>
  </si>
  <si>
    <t>GUERRA PATRIMONIAL FGG, S.L.</t>
  </si>
  <si>
    <t>2019_149</t>
  </si>
  <si>
    <t xml:space="preserve">CONVENIO ENTRE LA AUTORIDAD PORTUARIA DE LAS PALMAS, LA UNIVERSIDAD DE LAS PALMAS DE GRAN CANARIA, LA FUNDACIÓN MAFRE GUANARTEME Y LA EMPRESA ASTILLEROS CANARIOS, SA, PARA EL DESARROLLO DE LA “CATEDRA MARÍTIMO-PORTUARIA” CUYO OBJETIVO ES EL FOMENTO DE LA INVESTIGACIÓN EN ACTIVIDADES MARÍTIMAS, PUERTOS Y TRANSPORTE MARÍTIMO  </t>
  </si>
  <si>
    <t>AUTORIDAD PORTUARIA DE LAS PALMAS</t>
  </si>
  <si>
    <t>FUNDACION MAPFRE GUANARTEME</t>
  </si>
  <si>
    <t>ASTILLEROS CANARIOS, S.A</t>
  </si>
  <si>
    <t>2019_150</t>
  </si>
  <si>
    <t>ACUERDO DE COLABORACIÓN ENTRE LA UNIVERSIDAD DE LAS PALMAS DE GRAN CANARIA Y LA FUNDACIÓN PARA EL ANÁLISIS ESTRATÉGICO Y DESARROLLO DE LA PYME (FAEDPYME), PARA LA INCORPORACIÓN A LA RED INTERNACIONAL DE INVESTIGADORES EN PYMES CREADAS EN EL ÁMBITO DE LA FUNDACIÓN</t>
  </si>
  <si>
    <t xml:space="preserve">FUNDACIÓN PARA EL
ANÁLISIS ESTRATÉGICO Y DESARROLLO DE LA PYME (FAEDPYME)
</t>
  </si>
  <si>
    <t>2019_151</t>
  </si>
  <si>
    <t>CONVENIO DE COLABORACIÓN ENTRE NEKTIUM PHARMA S.L, Y LA UNIVERSIDAD DE LAS PALMAS DE GRAN CANARIA PARA LA REALIZACIÓN DEL PROYECTO "ESTUDIO DE LOS EFECTOS DE EXTRACTO DE HOJA DE MANGO (ZYNAMITE) SOBRE EL RENDIMIENTO DEPORTIVO Y LA RECUPERACIÓN"</t>
  </si>
  <si>
    <t>NEKTIUM PHARMA S.L. (POUFENONES NATURALES S.L)</t>
  </si>
  <si>
    <t>2019_152</t>
  </si>
  <si>
    <t>ACUERDO DE COLABORACION ENTRE UNIVERSITl TEKNOLOGl PETRONAS Y LA UNIVERSIDAD DE LAS PALMAS DE GRAN CANARIA (ESPAÑA)</t>
  </si>
  <si>
    <t xml:space="preserve">UNIVERSITI TEKNOLOGI PETRONAS
</t>
  </si>
  <si>
    <t>2019_153</t>
  </si>
  <si>
    <t>CONVENIO DE COI-ABORACIÓN ENTRE LA UNIVERSIDAD DE LAS PALMAS DE GRAN CANARIA, PLENA INCLUSIÓN CANARIAS, Y LA FUNDACIÓN CANARIA UNIVERSITARIA DE LAS PALMAS PARA LA REAUZACIÓN DE UN ESTUDIO SOBRE LAS RELACIONES DE CUIDADOS EN MUJERES CON DISCAPACIDAD INTELECTUAL Y/O DEL DESARROLLO. OPORTUNIDADES, REAUDADES E IMAGINARIOS.</t>
  </si>
  <si>
    <t>2019_154</t>
  </si>
  <si>
    <t>ACUERDO MARCO DE COLABORACION ENTRE LA UNIVERSIDAD DE LAS PALMAS DE GRAN CANARIA Y LA UNIVERSIDAD TECNOLÓGICA METROPOLITANA, PARA EL DESARROLLO DE PROGRAMAS DE ACTUACIÓNCONJUNTA DE CARÁCTER ACADÉMICO Y DE INVESTIGACIÓN</t>
  </si>
  <si>
    <t>UNIVERSIDAD TECNOLÓGICA METROPOLITANA (CHILE)</t>
  </si>
  <si>
    <t>2019_155</t>
  </si>
  <si>
    <t>CONVENIO DE COLABORACIÓN ENTRE EL CONSORCIO CENTRO DE INVESTIGACIÓN BIOMÉDICA EN RED, M.P. Y LA UNIVERSIDAD DE LAS PALMAS DE GRAN CANARIA</t>
  </si>
  <si>
    <t>CENTRO DE INVESTIGACIÓN BIOMÉDICA EN RED, M.P.</t>
  </si>
  <si>
    <t>ENTIDAD 1: 500,00 €/p.</t>
  </si>
  <si>
    <t>2019_156</t>
  </si>
  <si>
    <t xml:space="preserve">CONVENIO DE COLABORACIÓN ENTRE FUNDACION PISA Y LA UNIVERSIDAD DE LAS PALMAS DE GRAN CANARIA PARA EL DESARROLLO DE LA "CÁTEDRA FUNDACIÓN DISA-UNIVERSIDAD DE LAS PALMAS DE GRAN CANARIA PARA EL FOMENTO DEL ESPÍRITU EMPRENDEDOR"
</t>
  </si>
  <si>
    <t>2019_157</t>
  </si>
  <si>
    <t>ACUERDO DE COLABORACIÓN ENTRE EL INSTITUTO NACIONAL DE CIENCIAS DE LA PESCA Y LA UNIVERSIDAD DE LAS PALMAS DE GRAN CANARIA (ESPAÑA)</t>
  </si>
  <si>
    <t>INSTITUTO NACIONAL DE CIENCIAS DE LA PESCA DE LA REPÚBLICA DE COREA</t>
  </si>
  <si>
    <t>2019_158</t>
  </si>
  <si>
    <t>2019_159</t>
  </si>
  <si>
    <t>CONVENIO DE COLABORACIÓN ENTRE LA UNIVERSIDAD DE LAS PALMAS DE GRAN CANARIA Y LA FUNDACION DE LA UNIVERSIDAD DE CANTABRIA PARA EL ESTUDIO Y LA INVESTIGACIÓN DEL SECTOR FINANCIERO-UCEIF PARA EL FOMENTO DEL EMPRENDIMIENTO</t>
  </si>
  <si>
    <t>2019_160</t>
  </si>
  <si>
    <t>ANEXO: COLABORACION ENTRE LA UNIVERSIDAD DE LAS PALADAS DE GRAN CANARIA Y GUAGUAS MUNICIPALES S.A. QUE REGULA EL USO PUBLICITARIO DE LA CARPETA DEL ESTUDIANTE DEL 2019</t>
  </si>
  <si>
    <t>GUAGUAS MUNICIPALES S.A</t>
  </si>
  <si>
    <t>2019_161</t>
  </si>
  <si>
    <t>CONVENIO DE COLABORACIÓN ENTRE EL AYUNTAMIENTO DE TINAJO Y LA UNIVERSIDAD DE LAS PALMAS DE GRAN CANARIA PARA LA ELABORACIÓN  DEL PLAN DE MOVILIDAD URBANA SOSTENIBLE MEDIANTE EL TRATAMIENTO DE UN PROYECTO DE INNOVACIÓN Y DESARROLLO TECNOLÓGICO, Y SIGUIENDO LAS DIRECTRICES MARCADAS EN LA GUÍA METODOLÓGICA DE ELABORACIÓN DEL PMUS DEL GOBIERNO DE CANARIAS</t>
  </si>
  <si>
    <t>AYUNTAMIENTO DE TINAJO</t>
  </si>
  <si>
    <t>2019_162</t>
  </si>
  <si>
    <t>REALIZACIÓN DEL PROYECTO DE COLABORACIÓN "DASHBOARD PARA LA VISUALIZACIÓN DE DATOS TURÍSTICOS DE LANZAROTE"</t>
  </si>
  <si>
    <t>CABILDO DE LANZAROTE</t>
  </si>
  <si>
    <t>2019_163</t>
  </si>
  <si>
    <t>ACUERDO DE COLABORACIÓN ENTRE LA UNIVERSIDAD DEL VERBO ENCARNADO (EEUU ) Y LA UNIVERSIDAD DE I.AS PALMAS DE GRAN CANARIA (ESPAÑA)</t>
  </si>
  <si>
    <t>UNIVERSIDAD DEL VERBO ENCARNADO (EEUU )</t>
  </si>
  <si>
    <t>2019_164</t>
  </si>
  <si>
    <t>CONVENIO ENTRE LA UNIVERSIDAD DE LAS PALMAS DE GRAN CANARIA Y LA UNIVERSIDAD DEL VERBO ENCARNADO PARA EL INTERCAMBIO DE ESTUDIANTES V PROPESORES</t>
  </si>
  <si>
    <t>2019_165</t>
  </si>
  <si>
    <t>CONTRATO DE COLABORACIÓN ENTRE LA UNIVERSIDAD DE LAS PALMAS DE GRAN CANARIA, LA EMPRESA MERCK SHARP &amp; DOHME ANIMAL HEALTH, S.L., Y LA FUNDACIÓN CANARIA UNIVERSITARIA DE LAS PALMAS PARA LA REALIZACIÓN DE UN PROYECTO TITULADO: "ESTUDIO DE PREVALENCIA Y SEROPREVALENCIA DE DIROFILARIA IMMITIS EN GATOS EN ESPAÑA"</t>
  </si>
  <si>
    <t>MERCK SHARP &amp; DOHME ANIMAL HEALTH, S.L.,</t>
  </si>
  <si>
    <t>19 MESES</t>
  </si>
  <si>
    <t>CONVENIOS SUSCRITOS POR LA ULPGC  EN EL AÑO 2018</t>
  </si>
  <si>
    <t>2018_1</t>
  </si>
  <si>
    <t>CONVENIO DE COLABORACIÓN ENTRE LA UNIVERSIDAD DE LAS PALMAS DE GRAN CANARIA, LA FUNDACIÓN CANARIA OBSERVATORIO DE ENERGÍAS RENOVABLES Y EFICIENCIA ENERGÉTICA, Y LA FUNDACIÓN CANARIA UNIVERSITARIA DE LAS PALMAS PARA LA REALIZACIÓN DE UNA ASISTENCIA TÉCNICA DE TÍTULO "PROPUESTA DE ACTUACIONES PARA EL DESARROLLO DE LOS FINES DE LA FUNDACIÓN CANARIA OBSERVATORIO DE ENERGÍAS RENOVABLES Y EFICIENCIA ENERGÉTICA DURANTE EL BIENIO 2018-2019 EN EL MARCO DE LA ESTRATEGIA EUROPA 2020 Y LA ESTRATEGIA DE ESPECIALIZACIÓN INTELIGENTE DE CANARIAS"</t>
  </si>
  <si>
    <t>FUNDACIÓN CANARIA OBSERVATORIO DE ENERGÍAS RENOVABLES Y EFICIENCIA ENERGÉTICA</t>
  </si>
  <si>
    <t>2018_2</t>
  </si>
  <si>
    <t>CONVENIO DE COLABORACIÓN ENTRE LA UNIVERSIDAD DE LAS PALMAS DE GRAN CANARIA, TECNOLOGÍA Y CONOCIMIENTO S.L., Y LA FUNDACIÓN CANARIA UNIVERSITARIA DE LAS PALMAS PARA LA REALIZACIÓN DE TRABAJOS DE INNOVACIÓN EN EL ABORDAJE, SISTEMATIZACIÓN Y CLASIFICACIÓN POR MEDIOS INFORMÁTICOS DE ACTIVIDADES ESPECÍFICAS PARA LA SALUD</t>
  </si>
  <si>
    <t>TECNOLOGÍA Y CONOCIMENTO S.L.</t>
  </si>
  <si>
    <t>2018_3</t>
  </si>
  <si>
    <t>CONVENIO DE COLABORACION ENTRE LA UNIVERSIDAD DE LAS PALMAS DE GRAN CANARIA LA FUNDACIÓN DISA Y LA FUNDACIÓN CANARIA UNIVERSITARIA DE LAS PALMAS PARA LA REALIZACIÓN DEL PROYECTO DE INVESTIGACIÓN EVALUACIÓN DE TÉCNICAS AVANZADAS EN EL DIAGNOSTICO, REHABILITACIÓN Y SEGUIMIENTO DE TORTUGAS BOBAS (CARETTA-CARETTA) VARADAS EN GRAN CANARIA</t>
  </si>
  <si>
    <t>2018_4</t>
  </si>
  <si>
    <t>CONVENIO ENTRE LA CONSEJERíA DE POLITICA TERRITORIAL, SOSTENIBILIDAD Y SEGURIDAD Y LA UNIVERSIDAD DE LAS PALMAS DE GRAN CANARIA PARA EL DIAGNÓSTICO TOXICOLÓGICO DE LOS CASOS DE ENVENENAMIENTO DE FAUNA SILVESTRE EN CANARIAS</t>
  </si>
  <si>
    <t>CONSEJERÍA DE POLÍTICA TERRITORIAL, SOSTENIBILIDAD Y SEGURIDAD</t>
  </si>
  <si>
    <t>2018_5</t>
  </si>
  <si>
    <t>CONVENIO DE COLABORACIÓN ENTRE LA UNIVERSIDAD DE LAS PALMAS DE GRAN CANARIA, LA FUNDACIÓN DE ESTUDIOS DE ECONOMÍA APLICADA (FEDEA), Y LA FUNDACIÓN CANARIA UNIVERSITARIA DE LAS PALMAS PARA LA REALIZACIÓN DE UN ESTUDIO SOBRE LAS VIVIENDAS TURÍSTICAS OFERTADAS POR PLATAFORMAS ON-LINE</t>
  </si>
  <si>
    <t>FUNDACIÓN DE ESTUDIOS DE ECONOMÍA APLICADA (FEDEA)</t>
  </si>
  <si>
    <t>36 SEMANAS</t>
  </si>
  <si>
    <t>2018_6</t>
  </si>
  <si>
    <t>CONVENIO DE COLABORACIÓN ENTRE LA UNIVERSIDAD DE LAS PALMAS DE GRAN CANARIA, LA FUNDACIÓN CANARIA DE INVESTIGACIÓN SANITARIA (FUNCANIS) Y LA FUNDACIÓN CANARIA UNIVERSITARIA DE LAS PALMAS PARA LA REALIZACIÓN DE UN INFORME TÉCNICO SOBRE EL COSTE-EFECTIVIDAD DE LA VACUNA PARA EL HERPES ZÓSTER EN ESPAÑA</t>
  </si>
  <si>
    <t>FUNDACIÓN CANARIA
DE INVESTIGACIÓN SANITARIA</t>
  </si>
  <si>
    <t>2018_7</t>
  </si>
  <si>
    <t>CONVENIO DE COLABORACIÓN ENTRE LA UNIVERSIDAD DE LAS PALMAS DE GRAN CANARIA, GUAGUAS MUNICIPALES S.A., Y LA FUNDACIÓN CANARIA UNIVERSITARIA DE LAS PALMAS PARA LA REALIZACIÓN DE TAREAS DE COLABORACIÓN, ASESORAMIENTO Y VALORACIÓN DE OFERTAS EN LA CONTRATACIÓN DE LOS SERVICIOS DE ALOJAMIENTO GESTIONADO, PARA LOS SISTEMAS DE GESTIÓN DE PERSONAL (NÓMINA), FINANCIERO Y DE PRODUCCIÓN DE GUAGUAS MUNICIPALES S.A.</t>
  </si>
  <si>
    <t>2018_8</t>
  </si>
  <si>
    <t>CONVENIO DE COLABORACIÓN ENTRE EL INSTITUTO CANARIO DE IGUALDAD, CONSEJERÍA DE PRESIDENCIA, JUSTICIA E IGUALDAD Y LA UNIVERSIDAD DE LAS PALMAS DE GRAN CANARIA, PARA LA CREACIÓN DE LA CÁTEDRA DE DERECHOS HUMANOS Y ESTUDIOS CRÍTICOS DE GÉNERO</t>
  </si>
  <si>
    <t>CONSEJERÍA DE PRESIDENCIA, JUSTICIA E IGUALDAD, GOBIERNO DE CANARIAS</t>
  </si>
  <si>
    <t>2018_9</t>
  </si>
  <si>
    <t>CONVENIO DE COLABORACIÓN ENTRE LA UNIVERSIDAD DE LAS PALMAS DE GRAN CANARIA, DÑA. MARÍA DEL CARMEN GONZÁLEZ GUEDES, Y LA FUNDACIÓN CANARIA UNIVERSITARIA DE LAS PALMAS PARA LA REALIZACIÓN DE UN PROYECTO DE ASESORAMIENTO Y COLABORACIÓN EN SALUD MENTAL "DETERMINANTES PSICOLÓGICOS DE LA SALUD MENTAL Y SU RELACIÓN CON LAS NEUROCIENCIAS"</t>
  </si>
  <si>
    <t>2018_10</t>
  </si>
  <si>
    <t>CONVENIO DE COLABORACIÓN ENTRE LA UNIVERSIDAD DE LAS PALMAS DE GRAN CANARIA, LORO PARQUE FUNDACIÓN Y LA FUNDACIÓN CANARIA UNIVERSITARIA DE LAS PALMAS PARA LA INVESTIGACIÓN Y LA FORMACIÓN ESPECIALIZADA EN SALUD Y BIENESTAR DE MAMÍFEROS MARINOS</t>
  </si>
  <si>
    <t>2018_11</t>
  </si>
  <si>
    <t>CONVENIO DE COLABORACIÓN ENTRE LA UNIVERSIDAD DE LAS PALMAS DE GRAN CANARIA, TRECENTI CONSULTORES S.L., Y LA FUNDACIÓN CANARIA UNIVERSITARIA DE LAS PALMAS PARA LA REALIZACIÓN DE UN INFORME TÉCNICO PARA LA ELABORACIÓN DE ESTADOS CONTABLES ADAPTADOS A LA CORRESPONDIENTE NORMATIVA DE CONTABILIDAD PÚBLICA</t>
  </si>
  <si>
    <t>TRECENTI CONSULTORES S.L.</t>
  </si>
  <si>
    <t>2018_12</t>
  </si>
  <si>
    <t>CONVENIO DE COOPERACIÓN EDUCATIVA ENTRE LA SECRETARÍA DE ESTADO DE SEGURIDAD Y LA UNIVERSIDAD DE LAS PALMAS DE GRAN CANARIA</t>
  </si>
  <si>
    <t>SECRETARÍA DE ESTADO DEL GOBIERNO DE ESPAÑA</t>
  </si>
  <si>
    <t>https://www.boe.es/boe/dias/2018/03/01/pdfs/BOE-A-2018-2866.pdf</t>
  </si>
  <si>
    <t>2018_13</t>
  </si>
  <si>
    <t>CONVENIO DE COLABORACIÓN ENTRE LA UNIVERSIDAD DE LAS PALMAS DE GRAN CANARIA, CARTOGRÁFICA DE CANARIAS, S.A. (GRAFCAN) Y LA FUNDACIÓN CANARIA UNIVERSITARIA DE LAS PALMAS PARA LA REALIZACIÓN DE INFORME SOBRE EL DESPLIEGUE DE MEDIOS TÉCNICOS PARA ABORDAR ACTUACIONES RELACIONADAS CON EL CAMBIO CLIMÁTICO Y EL SEGUIMIENTO DE FENÓMENOS METEOROLÓGICOS ADVERSOS</t>
  </si>
  <si>
    <t>CARTOGRÁFICA DE CANARIAS, S.A. (GRAFCAN)</t>
  </si>
  <si>
    <t>2018_14</t>
  </si>
  <si>
    <t>ACUERDO DE COLABORACIÓN ENTRE LA UNIVERSIDAD DE LAS PALMAS DE GRAN CANARIA, MEETING POINT HOTEL MANAGEMENT (CANARIES) S.L.U Y LA FUNDACIÓN CANARIA UNIVERSITARIA DE LAS PALMAS PARA EL DESARROLLO DEL PROGRAMA DE CAPACITACIÓN PROFESIONAL PARA ALUMNOS DE LOS GRADOS EN ADMINISTRACIÓN Y DIRECCIÓN DE EMPRESAS Y EN ECONOMÍA</t>
  </si>
  <si>
    <t>MEETING POINT HOTELMANAGEMENT (CANARIES) S.L.U.</t>
  </si>
  <si>
    <t>2018_15</t>
  </si>
  <si>
    <t>ACUERDO DE COLABORACiÓN ENTRE LA UNIVERSIDAD DE LAS PALMAS DE GRAN CANARIA, JT INTERNATIONAL IBERIA, S.L.U. Y LA FUNDACIÓN CANARIA UNIVERSITARIA DE LAS PALMAS PARA EL DESARROLLO DEL PROGRAMA DE CAPACITACIÓN PROFESIONAL PARA ALUMNOS DE LOS GRADOS EN ADMINISTRACIÓN Y DIRECCIÓN DE EMPRESAS Y EN ECONOMÍA</t>
  </si>
  <si>
    <t>JT INTERNATIONAL IBERIA, S.L.U.</t>
  </si>
  <si>
    <t>2018_16</t>
  </si>
  <si>
    <t>ACUERDO DE COLABORACIÓN ENTRE LA UNIVERSIDAD DE LAS PALMAS DE GRAN CANARIA, INVERSIONES Y MEETING POINT HOTELMANAGEMENT (CANARIES) S.L.U., MEETING POINT URBAN HOTELS Y LA FUNDACIÓN CANARIA UNIVERSITARIA DE LAS PALMAS PARA EL DESARROLLO DEL PROGRAMA DE CAPACITACIÓN PROFESIONAL PARA ALUMNOS DEL GRADO DE TURISMO</t>
  </si>
  <si>
    <t>MEETING POINT URBAN HOTELS</t>
  </si>
  <si>
    <t>2018_17</t>
  </si>
  <si>
    <t>ACUERDO DE COLABORACION ENTRE LA UNIVERSIDAD DE LAS PALMAS DE GRAN CANARIA, GESTIÓN AERONÁUTICA INTEGRAL CANARIAS, S.L Y LA FUNDACIÓN CANARIA UNIVERSITARIA DE LAS PALMAS PARA EL DESARROLLO DEL PROGRAMA DE CAPACITACIÓN PROFESIONAL PARA ALUMNOS DE LOS GRADOS EN ADMINISTRACIÓN Y DIRECCIÓN DE EMPRESAS Y EN  ECONOMÍA</t>
  </si>
  <si>
    <t xml:space="preserve">APODERADOS DE GESTIÓN AERONÁUTICA INTEGRAL
CANARIAS, S.L.
</t>
  </si>
  <si>
    <t>2018_18</t>
  </si>
  <si>
    <t>ACUERDO DE COLABORACIÓN ENTRE LA UNIVERSIDAD DE LAS PALMAS DE GRAN CANARIA, LA CENTRAL DE COMPRAS DE SUPERMERCADOS CANARIOS, S.L. (CENCOSU) Y LA FUNDACIÓN CANARIA UNIVERSITARIA DE LAS PALMAS PARA EL DESARROLLO DEL PROGRAMA DE CAPACITACIÓN PROFESIONAL PARA ALUMNOS DE LOS GRADOS EN ADMINISTRACIÓN Y DIRECCIÓN DE EMPRESAS Y EN ECONOMÍA</t>
  </si>
  <si>
    <t>CENTRAL DE
COMPRAS DE SUPERMERCADOS CANARIOS, S.L.</t>
  </si>
  <si>
    <t>2018_19</t>
  </si>
  <si>
    <t>ACUERDO DE COLABORACIÓN ENTRE LA UNIVERSIDAD DE LAS PALMAS DE GRAN CANARIA, ASTILLEROS CANARIOS S.A. Y LA FUNDACIÓN CANARIA UNIVERSITARIA DE LAS PALMAS PARA EL DESARROLLO DEL PROGRAMA DE CAPACITACIÓN PROFESIONAL PARA ALUMNOS DE LOS GRADOS EN ADMINISTRACIÓN Y DIRECCIÓN DE EMPRESAS Y EN ECONOMÍA</t>
  </si>
  <si>
    <t>ASTILLEROS CANARIOS S.A,</t>
  </si>
  <si>
    <t>2018_20</t>
  </si>
  <si>
    <t>ACUERDO ESPECIFICO ENTRE LA UNIVERSIDAD DE LAS PALMAS DE GRAN CANARIA Y LA UNIVERSIDAD TECNOLÓGICA METROPOLITANA, PARA EL DESARROLLO DE PROGRAMAS DE ACTUACIÓN CONJUNTA DE CARÁCTER ACADÉMICO Y DE INVESTIGACIÓN</t>
  </si>
  <si>
    <t>2018_21</t>
  </si>
  <si>
    <t>ACUERDO DE COLABORACIÓN ENTRE LA ASOCIACIÓN IDEA-CANARIAS CON HONDURAS, LA FUNDACIÓN AUDITORIO Y TEATRO DE LAS PALMAS DE GRAN CANARIA, LA ASOCIACIÓN CULTURAL ORQUESTA CLÁSICA BÉLA BARTÓK Y LA UNIVERSIDAD DE LAS PALMAS DE GRAN CANARIA PARA LA CELEBRACIÓN DEL CONCIERTO BENÉFICO A FAVOR DEL PROYECTO DE EDUCACIÓN MUSICAL EN HONDURAS</t>
  </si>
  <si>
    <t>ASOCIACIÓN IDEA-CANARIAS CON HONDURAS</t>
  </si>
  <si>
    <t xml:space="preserve">ASOCIACIÓN CULTURAL ORQUESTA CLÁSICA BÉLA BARTÓK
(BARRIOS ORQUESTADOS)
</t>
  </si>
  <si>
    <t>2018_22</t>
  </si>
  <si>
    <t>CONVENIO DE COLABORACION ENTRE LA UNIVERSIDAD DE LAS PALMAS DE GRAN CANARIA, LA SPET, TURISMO DE TENERIFE S.A, Y LA FUNDACIÓN CANARIA UNIVERSITARIA DE LAS PALMAS PARA EL DESARROLLO DE SEMINARIOS FORMATIVOS Y DE DINAMIZACIÓN PARA EL PERSONAL TÉCNICO DE LOS MUNICIPIOS</t>
  </si>
  <si>
    <t>SPET, TURISMO DE TENERIFE S.A.</t>
  </si>
  <si>
    <t>2018_23</t>
  </si>
  <si>
    <t>ACUERDO MARCO DE COLABORACIÓN ENTRE LA UNIVERSIDAD DE LAS PALMAS DE GRAN CANARIA Y LA ESCUELA DE SERVICIOS SANITARIOS Y SOCIALES DE CANARIAS PARA EL DESARROLLO DE PROGRAMAS DE ACTUACIÓN CONJUNTA DE CARÁCTER ACADÉMICO Y DE INVESTIGACIÓN REUNIDOS</t>
  </si>
  <si>
    <t>ESCUELA DE SERVICIOS SANITARIOS Y SOCIALES DE CANARIAS</t>
  </si>
  <si>
    <t>2018_24</t>
  </si>
  <si>
    <t>CONVENIO DE COLABORACIÓN ENTRE LA CONSEJERÍA DE EDUCACIÓN Y UNIVERSIDADES DEL GOBIERNO DE CANARIAS, LA UNIVERSIDAD DE LAS PALMAS DE GRAN CANARIA Y LA FUNDACIÓN CANARIA GENERAL DE LA UNIVERSIDAD DE LA LAGUNA, PARA ESTABLECER ESTRATEGIAS DE LA EDUCACIÓN UNIVERSITARIA EN CANARIAS, 2019-2022</t>
  </si>
  <si>
    <t>CONSEJERA DE EDUCACIÓN Y
UNIVERSIDADES DEL GOBIERNO DE CANARIAS</t>
  </si>
  <si>
    <t>FUNDACIÓN CANARIA
GENERAL DE LA UNIVERSIDAD DE LA LAGUNA</t>
  </si>
  <si>
    <t>2018_25</t>
  </si>
  <si>
    <t>CONVENIO DE COLABORACIÓN ENTRE LA UNIVERSIDAD DE LAS PALMAS DE GRAN CANARIA (ULPGC) Y LA FUNDACIÓN CANARIA DE INVESTIGACIÓN SANITARIA (FUNCANIS) PARA EL DESARROLLO DE UN PROYECTO DE l+D DE LA AGENCIA CANARIA DE INVESTIGACIÓN, INNOVACIÓN Y SOCIEDAD DE LA INFORMACION (ACIISI) DEL GOBIERNO DE CANARIAS</t>
  </si>
  <si>
    <t>FUNDACIÓN CANARIA DE INVESTIGACIÓN SANITARIA (FUNCANIS)</t>
  </si>
  <si>
    <t>2018_26</t>
  </si>
  <si>
    <t>ADENDA DE PRÓRROGA PARA 2019 DEL CONVENIO DE COLABORACIÓN SUSCRITO EL 12 DE MARZO 2014 ENTRE LA CONSEJERÍA DE PRESIDENCIA, JUSTICIA E IGUALDAD, LA CONSEJERÍA DE ECONOMÍA, HACIENDA Y SEGURIDAD Y LA UNIVERSIDAD DE LAS PALMAS DE GRAN CANARIA PARA EL FUNCIONAMIENTO DEL INSTITUTO DE MEDICINA LEGAL DE LAS PALMAS EN EL DESARROLLO DE ACTUACIONES RELACIONADAS CON LA ADMINISTRACIÓN DE JUSTICIA Y EL SISTEMA CANARIO DE SEGURIDAD Y EMERGENCIAS</t>
  </si>
  <si>
    <t xml:space="preserve">CONSEJERIA DE PRESIDENCIA, JUSTICIA E IGUALDAD (GOBIERNO DE CANARIAS) </t>
  </si>
  <si>
    <t xml:space="preserve">CONSEJERIA DE
POLÍTICA TERRITORIAL SOSTENIBILIDAD Y SEGURIDAD  (GOBIERNO DE CANARIAS) </t>
  </si>
  <si>
    <t>2018_27</t>
  </si>
  <si>
    <t>CONVENIO DE COLABORACIÓN ENTRE LA UNIVERSIDAD DE LAS PALMAS DE GRAN CANARIA Y LORO PARQUE FUNDACIÓN PARA LA EJECUCIÓN DEL PROYECTO MACPAM - SISTEMA DE MONITORIZACIÓN ACÚSTICA PASIVA DE RUIDO MARINO Y PRESENCIA DE CETÁCEOS EN LA MACARONESIA MEDIANTE EL USO DE VEHÍCULOS AUTÓNOMOS SUBMARINOS (AUV)</t>
  </si>
  <si>
    <t>2018_28</t>
  </si>
  <si>
    <t>CONVENIO DE COLABORACIÓN ENTRE LA UNIVERSIDAD DE LAS PALMAS DE GRAN CANARIA Y LORO PARQUE FUNDACIÓN PARA LA EJECUCIÓN DEL PROYECTO BIOACU - MONITORIZACIÓN ACÚSTICA DE LA BIODIVERSIDAD MARINA DE CANARIAS MEDIANTE EL USO DE VEHÍCULOS AUTÓNOMOS MARINOS</t>
  </si>
  <si>
    <t>2018_29</t>
  </si>
  <si>
    <t>CONVENIO DE COLABORACIÓN ENTRE LORO PARQUE FUNDACIÓN Y LA UNIVERSIDAD DE LAS PALMAS DE GRAN CANARIA PARA LA INVESTIGACIÓN DE LA ACIDIFICACIÓN OCEÁNICA EN LA REGIÓN CANARIA</t>
  </si>
  <si>
    <t>2018_30</t>
  </si>
  <si>
    <t>ACUERDO MARCO DE COLABORACION ENTRE LA UNIVERSIDAD DE LAS PALMAS DE GRAN CANARIA Y HEXIA PARA EL DESARROLLO DE PROGRAMAS DE ACTUACIÓN CONJUNTA DE CARÁCTER ACADÉMICO Y DE INVESTIGACIÓN</t>
  </si>
  <si>
    <t xml:space="preserve">HEXIA
</t>
  </si>
  <si>
    <t>2018_31</t>
  </si>
  <si>
    <t>CONVENIO DE COLABORACIÓN ENTRE EL AYINTAMIENTO DE SANTA CRUZ DE LA PALMA Y LA UNIVERSIDAD DE LAS PALMAS DE GRAN CANARIA PARA LA COORDINACIÓN Y ELABORACIÓN DEL PMUS (PLAN DE MOVILIDAD URBANA SOSTENIBLE) DE SANTA CRUZ DE LA PALMA SIGUIENDO LA GUÍA METODOLÓGICA DE ELABORACIÓN DEL PMUS DEL GOBIERNO DE CANARIAS</t>
  </si>
  <si>
    <t>AYUNTAMIENTO DE SANTA CRUZ DE LA PALMA</t>
  </si>
  <si>
    <t>2018_32</t>
  </si>
  <si>
    <t>CONVENIO INTERADMINISTRATIVO DE COOPERACIÓN ENTRE LA ADMINISTRACIÓN PÚBLICA DE LA COMUNIDAD AUTÓNOMA DE CANARIAS A TRAVÉS DE LA CONSEJERÍA DE OBRAS PÚBLICAS Y TRANSPORTES Y LA UNIVERSIDAD DE LAS PALMAS DE GRAN CANARIA PARA LA ELABORACIÓN DE UNA "PROPUESTA DE NUEVA ZONIFICACIÓN PARA LA PREDICCIÓN DEL NIVEL DE RIESGO DERIVADO DE LA PRESENCIA DE CONCENTRACIONES DE RADÓN EN EL INTERIOR DE EDIFICIOS"</t>
  </si>
  <si>
    <t>CONSEJERIA DE OBRAS PÚBLICAS Y TRANSPORTES (GOBIERNO DE CANARIAS)</t>
  </si>
  <si>
    <t>24 MESES</t>
  </si>
  <si>
    <t>2018_33</t>
  </si>
  <si>
    <t>CONVENIO DE COLABORACIÓN ENTRE LA UNIVERSIDAD DE LEÓN Y LA UNIVERSIDAD DE LAS PALMAS DE GRAN CANARIA PARA LA REALIZACIÓN DE UN PROGRAMA DE DOCTORADO INTERUNIVERSITARIO CONJUNTO</t>
  </si>
  <si>
    <t>UNIVERSIDAD DE LEÓN</t>
  </si>
  <si>
    <t>CURSO 2019-20</t>
  </si>
  <si>
    <t>2018_34</t>
  </si>
  <si>
    <t>CONVENIO DE COLABORACIÓN PARA EL PATROCINIO PUBLICITARIO DEL "PROYECTO FORMATIVO Y DE DIVULGACIÓN DE CASOS EXITOSOS EN LA INDUSTRIA DEL TURISMO DE LAS ISLAS CANARIAS", QUE REALIZA LA FUNDACIÓN CANARIA PARQUE CIENTÍFICO Y TECNOLÓGICO DE LA UNIVERSIDAD DE LAS PALMAS DE GRAN CANARIA DURANTE EL AÑO 2018-2019</t>
  </si>
  <si>
    <t>PROMOTUR TURISMO CANARIAS, S.A.</t>
  </si>
  <si>
    <t>2018_35</t>
  </si>
  <si>
    <t>CONVENIO DE PATROCINIO PUBLICITARIO PARA EL EVENTO "VI CONGRESO INTERNACIONAL GRAN CANARIA SSTD 2018", QUE ORGANIZA LA FUNDACIÓN CANARIA PARQUE CIENTÍFICO Y TECNOLÓGICO DE LA UNIVERSIDAD DE LAS PALMAS DE GRAN CANARIA</t>
  </si>
  <si>
    <t>2018_36</t>
  </si>
  <si>
    <t>A_C</t>
  </si>
  <si>
    <t>ADENDA DE ACTIViDAD AL CONVENIO MARCO DE COLABORACIÓN, ENTRE LA UNIVERSIDADE ESTADUAL DE SANTA CRUZ - UESC (Brasil) Y LA UNIVERSIDAD DE LAS PALMAS DE GRAN CANARIA - ULPGC (España)</t>
  </si>
  <si>
    <t>A UNIVERSIDADE ESTADUAL DE SANTA CRUZ - UESC (BRASIL)</t>
  </si>
  <si>
    <t>2018_37</t>
  </si>
  <si>
    <t>CONVENIO DE COLABORACION ENTRE EL INSTITUTO CANARIO DE IGUALDAD, CONSEJERÍA DE PRESIDENCIA, JUSTICIA E IGUALDAD Y LA UNIVERSIDAD DE LAS PALMAS DE GRAN CANARIA, PARA LA CREACIÓN DE LA CÁTEDRA DE DERECHOS
HUMANOS Y ESTUDIOS CRÍTICOS DE GÉNERO</t>
  </si>
  <si>
    <t>2018_38</t>
  </si>
  <si>
    <t>CONVENIO DE COUBORACiÓN ENTRE LA UNIVERSIDAD DE LAS PALMAS DE GRAN CANARIA, RIUSAII, S.A. Y LA FUNDACIÓN CANARIA UNIVERSITARIA DE LAS PALMAS PARA LA CELEBRACIÓN DEL "V FORO INTERNACIONAL DE TURISMO MASPALOMAS COSTA CANARIA"</t>
  </si>
  <si>
    <t>RIUSA II, S.A.</t>
  </si>
  <si>
    <t>2018_39</t>
  </si>
  <si>
    <t>CONVENIO DE COLABORACIÓN ENTRE LA UNIVERSIDAD DE LAS PALMAS DE GRAN CANARIA, SERVATUR SA. Y LA FUNDACIÓN CANARIA UNIVERSITARIA DE LAS PALMAS PARA LA CELEBRACIÓN DEL "V FORO INTERNACIONAL DETURISMO MASPALOMAS COSTA CANARIA"</t>
  </si>
  <si>
    <t>SERVATUR S.A.</t>
  </si>
  <si>
    <t>2018_40</t>
  </si>
  <si>
    <t>CONVENIO DE COLABORACIÓN ENTRE LA UNIVERSIDAD DE LAS PALMAS DE GRAN CANARIA Y EL CABILDO DE FUERTEVENTURA PARA LA REALIZACIÓN DE UN PROGRAMA DE ACTIVIDADES DE EXTENSIÓN UNIVERSITARIA EN LA ISLA DE FUERTEVENTURA PARA EL CURSO 2017-2018</t>
  </si>
  <si>
    <t>2018_41</t>
  </si>
  <si>
    <t>CONVENIO DE COLABORACION ENTRE LA UNIVERSIDAD DE LA PALMAS DE GRAN CANARIA (ULPGC) Y LA ASOCIACIÓN CANARIA DE UNIVERSIDADES POPULARES (ACUP) PARA LA GESTIÓN DE PROGRAMAS FORMATIVOS ESPECIALES</t>
  </si>
  <si>
    <t>ASOCIACIÓN CANARIA DE UNIVERSIDADES POPULARES (ACUP)</t>
  </si>
  <si>
    <t>2018_42</t>
  </si>
  <si>
    <t>CONVENIO DE COLABORACIÓN ENTRE EL AYUNTAMIENTO DE MOGÁN Y LA UNIVERSIDAD DE LAS PALMAS DE GRAN CANARIA PARA LA COORDINACIÓN Y ELABORACIÓN DEL PMUS (PLAN DE MOVILIDAD URBANA SOSTENIBLE) DE MOGÁN SIGUIENDO LA GUÍA METODOLÓGICA DE ELABORACIÓN DEL PMUS DEL GOBIERNO DE CANARIAS</t>
  </si>
  <si>
    <t>AYUNTAMIENTO DE MOGÁN</t>
  </si>
  <si>
    <t>2018_43</t>
  </si>
  <si>
    <t>CONVENIO MARCO DE COLABORACIÓN ENTRE LA UNIVERSIDAD DE LAS PALMAS DE GRAN CANARIA Y LA ASOCIACIÓN EDUCOM CANARIAS, PARA EL DESARROLLO CONJUNTO DE ACTUACIONES SOCIALES DE CARÁCTER ACADÉMICO, DE INVESTIGACIÓN, DE COOPERACIÓN Y DE INICIATIVAS SOLIDARIAS</t>
  </si>
  <si>
    <t>EDUCOM CANARIAS</t>
  </si>
  <si>
    <t>2018_44</t>
  </si>
  <si>
    <t>CONVENIO ENTRE EL MINISTERIO DE CIENCIA, INNOVACIÓN Y UNIVERSIDADES (SECRETARÍA DE ESTADO DE UNIVERSIDADES, INVESTIGACIÓN, DESARROLLO E INNOVACIÓN) Y LA UNIVERSIDAD DE LAS PALMAS DE GRAN CANARIA POR EL QUE SE ARTICULAN DOS SUBVENCIONES CON CARGO A LAS APLICACIONES PRESUPUESTARIAS 27.11.4638.450 Y 27.11.4638.750, POR IMPORTE DE 1.250.000 EUROS RESPECTIVAMENTE, PARA LA MEJORA DE LAS CAPACIDADES DE INVESTIGACIÓN Y LOS SERVICIOS DE APOYO A LA l+D+l EN LAS ÁREAS DE INVESTIGACIÓN PRIORITARIA EN LA ESTRATEGIA DE ESPECIALIZACIÓN INTELIGENTE DE CANARIAS</t>
  </si>
  <si>
    <t>2018_45</t>
  </si>
  <si>
    <t>ACUERDO MARCO DE COLABORACIÓN ENTRE LA FUNDACIÓN INTERNACIONAL ALFREDO KRAUS Y LA UNIVERSIDAD DE LAS PALMAS DE GRAN CANARIA PARA EL DESARROLLO DE PROGRAMAS DE ACTUACIÓN CONJUNTA DE CARÁCTER ACADÉMICO Y CULTURAL</t>
  </si>
  <si>
    <t>FUNDACIÓN INTERNACIONAL ALFREDO KRAUS</t>
  </si>
  <si>
    <t>2018_46</t>
  </si>
  <si>
    <t>CONVENIO MARCO DE COLABORACIÓN ENTRE LA UNIVERSIDAD DE LAS PALMAS DE GRAN CANARIA Y EL ESTADO MAYOR GENERAL DE LAS FUERZAS ARMADAS DE SENEGAL PARA EL DESARROLLO DE PROGRAMAS DE ACTUACIÓN CONJUNTA DE CARÁCTER ACADÉMICO  Y DE INVESTIGACIÓN</t>
  </si>
  <si>
    <t>ESTADO MAYOR GENERAL DE LAS FUERZAS ARMADAS DE SENEGAL</t>
  </si>
  <si>
    <t>2018_47</t>
  </si>
  <si>
    <t>CONVENIO DE COLABORACIÓN ENTRE LA UNIVERSIDAD DE LAS PALMAS DE GRAN CANARIA Y EL ILUSTRE AYUNTAMIENTO DE LA VILLA DE ADEJE PARA LA REALIZACIÓN DEL CURSO DE ACCESO PARA MAYORES DE 25 Y DE 45 AÑOS Y PARA LA CELEBRACIÓN DE LA PRUEBA DE ACCESO PARA MAYORES DE 25 Y DE 45 AÑOS</t>
  </si>
  <si>
    <t>AYUNTAMIENTO DE LA HISTÓRICA VILLA DE ADEJE</t>
  </si>
  <si>
    <t>2018_48</t>
  </si>
  <si>
    <t>CONVENIO DE COLABORACION ENTRE QUALITAS REMOS S.L., Y LA UNIVERSIDAD DE LAS PALMAS DE GRAN CANARIA PARA EL "DESARROLLO DE NUEVAS SOLUCIONES LIGADAS AL PROCESADO DE IMÁGENES PARA LA OCEANOGRAFÍA, LA SEGURIDAD MARÍTIMA, LA GESTIÓN DE LA COSTA Y EL LITORAL, CON ESPECIAL ATENCIÓN AL OCIO Y EL USO SEGURO E INTELIGENTE DE LAS PLAYAS Y LA COSTA EN EL MARCO DEL PROYECTO FUERTEVENTURA SMART COAST"</t>
  </si>
  <si>
    <t>QUALITAS REMOS S.L</t>
  </si>
  <si>
    <t>2018_49</t>
  </si>
  <si>
    <t>CONVENIO MARCO DE COLABORACIÓN ENTRE LA UNIVERSIDAD DE LAS PALMAS DE GRAN CANARIA Y CLUB FÚTBOL SALA MALTA 97 PARA EL DESARROLLO DE PROGRAMAS DE ACTUCACIÓN CONJUNTA DE CARÁCTER DEPORTIVO DE FOMENTO Y DESARROLLO DEL FÚTBOL SALA UNIVERSITARIO</t>
  </si>
  <si>
    <t>CLUB FÚTBOL SALA MALTA 97</t>
  </si>
  <si>
    <t>4 AÑOS (INDIFINIDO)</t>
  </si>
  <si>
    <t>2018_50</t>
  </si>
  <si>
    <t>CONVENIO DE ADSCRIPCIÓN ENTRE LA UNIVERSIDAD DE LAS PALMAS DE GRAN CANARIA Y EL CABILDO DE LANZAROTE PARA LA IMPARTICIÓN DEL GRADO DE TURISMO EN LA ESCUELA DE TURISMO DEL CABILDO DE LANZAROTE</t>
  </si>
  <si>
    <t>2018_51</t>
  </si>
  <si>
    <t>ACUERDO MARCO DE COLABORACIÓN ENTRE LA FUNDACIÓN CANARIA OBSERVATORIO DE TEMISAS, LA UNIVERSIDAD DE LAS PALMAS DE GRAN CANARIA Y LA FUNDACIÓN CANARIA PARQUE CIENTÍFICO TECNOLÓGICO DE LA UNIVERSIDAD DE LAS PALMAS DE GRAN CANARIA PARA EL DESARROLLO CONJUNTO DE PROGRAMAS DE INVESTIGACIÓN Y ENSEÑANZA EN MATERIA DE ASTRONOMÍA</t>
  </si>
  <si>
    <t>FUNDACIÓN CANARIA OBSERVATORIO DE TEMISAS</t>
  </si>
  <si>
    <t>2018_52</t>
  </si>
  <si>
    <t>CONVENIO DE COLABORACIÓN ENTRE LA UNIVERSIDAD DE LAS PALMAS DE GRAN CANARIA Y ASTILLEROS CANARIOS S. A. PARA LA CREACIÓN DE LA "CÁTEDRA MARÍTIMO MARINA" CUYO OBJETIVO ES EL FOMENTO Y DIFUSIÓN DE LA INVESTIGACIÓN EN MATERIA MARÍTIMO MARINA</t>
  </si>
  <si>
    <t>2018_53</t>
  </si>
  <si>
    <t>ADENDA AL CONVENIO DE COOPERACIÓN EDUCATIVA PARA LA REALIZACIÓN DE PRÁCTICAS ACADÉMICAS EXTERNAS CURRICULARES POR LOS ESTUDIANTES DE GRADO Y MÁSTER OFICIALES DE LA UNIVERSIDAD DE LAS PALMAS DE GRAN CANARIA</t>
  </si>
  <si>
    <t>2018_54</t>
  </si>
  <si>
    <t>CONVENIO DE COLABORACION ENTRE EL EXCMO. CABILDO INSULAR DE LANZAROTE Y LA UNIVERSIDAD DE LA PALMAS DE GRAN CANARIA PARA LA GESTIÓN DE PROGRAMAS FORMATIVOS ESPECIALES</t>
  </si>
  <si>
    <t>2018_55</t>
  </si>
  <si>
    <t>ACUERDO MARCO DE COLABORACIÓN ENTRE FUNDACIÓN CANARIA DE LAS ARTES ESCÉNICAS Y DE LA MÚSICA DE GRAN CANARIA Y LA UNIVERSIDAD DE LAS PALMAS DE GRAN CANARIA PARA EL DESARROLLO DE PROGRAMAS DE ACTUACIÓN CONJUNTA DE CARÁCTER CULTURAL</t>
  </si>
  <si>
    <t>FUNDACIÓN CANARIA DE LAS ARTES ESCÉNICAS Y DE LA MÚSICA DE GRAN CANARIA</t>
  </si>
  <si>
    <t>2018_56</t>
  </si>
  <si>
    <t>CONVENIO ESPECÍFICO DE COLABORACIÓN ENTRE LA FUNDACION CANARIA DE LAS ARTES ESCÉNICAS Y DE LA MÚSICA DE GRAN CANARIA Y LA UNIVERSIDAD DE LAS PALMAS DE GRAN CANARIA PARA EL DESARROLLO DE PROGRAMAS DE ACTUACIÓN CONJUNTA DE CARÁCTER CULTURAL</t>
  </si>
  <si>
    <t>2018_57</t>
  </si>
  <si>
    <t>CONVENIO DE COLABORACIÓN ENTRE LA UNIVERSIDAD DE LAS PALMAS DE GRAN CANARIA, LA EMPRESA WIRELESS INNOVATIVE MMIC S.L. Y LA FUNDACIÓN CANARIA UNIVERSITARIA DE LAS PALMAS PARA LA REALIZACIÓN DEL PROYECTO DE "DESARROLLO DE UN CIRCUITO INTEGRADO MULTIFUNCIÓN PARA REDUCCIÓN DE COSTES E IMPACTO AMBIENTAL Y MEJORA DE LA EFICIENCIA DE LAS COMUNICACIONES VÍA SATÉLITE"</t>
  </si>
  <si>
    <t>WIRELESS INNOVATIVE MMIC S.L.</t>
  </si>
  <si>
    <t>2018_58</t>
  </si>
  <si>
    <t>CONVENIO ESPECÍFICO DE COLABORACIÓN ENTRE LA UNIVERSIDAD DE LA PALMAS DE GRAN CANARIA Y RADIO ECCA, FUNDACIÓN CANARIA EN EL MARCO DEL CENTRO DE FORMACIÓN PERMANENTE DE LA UNIVERSIDAD DE LAS PALMAS DE GRAN CANARIA</t>
  </si>
  <si>
    <t>RADIO ECCA,
FUNDACIÓN CANARIA</t>
  </si>
  <si>
    <t>2018_59</t>
  </si>
  <si>
    <t>CONVENIO ESPECÍFICO DE COLABORACIÓN ENTRE LA UNIVERSIDAD DE LAS PALMAS DE GRAN CANARIA Y EL ILUSTRE COLEGIO OFICIAL DE VETERINARIOS DE LAS PALMAS PARA LA CERTIFICACIÓN DE CURSOS DE ESPECIALIZACIÓN</t>
  </si>
  <si>
    <t>ILUSTRE COLEGIO OFICIAL DE VETERINARIOS DE LAS PALMAS</t>
  </si>
  <si>
    <t>2018_60</t>
  </si>
  <si>
    <t>CONVENIO ESPECIFICO DE COLABORACION ENTRE LA UNIVERSIDAD DE LAS PALMAS DE GRAN CANARIA Y EL ILUSTRE COLEGIO OFICIAL DE VETERINARIOS DE LAS PALMAS EN EL MARCO DEL CENTRO DE FORMACIÓN PERMANENTE DE LA UNIVERSIDAD DE LAS PALMAS DE GRAN CANARIA</t>
  </si>
  <si>
    <t>2018_61</t>
  </si>
  <si>
    <t>ACUERDO MARCO DE COLABORACIÓN ENTRE LA UNIVERSIDAD DE LAS PALMAS DE GRAN CANARIA Y EL ILUSTRE COLEGIO OFICIAL DE VETERINARIOS DE LAS PALMAS PARA EL DESARROLLO DE PROGRAMAS DE ACTUACIÓN CONJUNTA DE CARÁCTER ACADÉMICO Y DE INVESTIGACIÓN</t>
  </si>
  <si>
    <t>2018_62</t>
  </si>
  <si>
    <t>CONVENIO DE COLABORACIÓN ENTRE LA COMUNIDAD DE MADRID (CONSEJERÍA DE EDUCACIÓN E INVESTIGACIÓN) Y LA UNIVERSIDAD DE LAS PALMAS DE GRAN CANARIA PARA EL DESARROLLO DE LAS PRÁCTICAS DE LOS ALUMNOS DE LOS GRADOS DE MAGISTERIO, PEDAGOGÍA V PSICOLOGÍA, MATRICULADOS EN FACULTADES Y ESCUELAS UNIVERSITARIAS DE FORMACIÓN DEL PROFESORADO EN CENTROS DE LA COMUNIDAD DE MADRID DURANTE EL CURSO 2018- 2019</t>
  </si>
  <si>
    <t xml:space="preserve">CONSEJERÍA DE EDUCACIÓN E INVESTIGACIÓN DE LA
COMUNIDAD DE MADRID
</t>
  </si>
  <si>
    <t>2018_63</t>
  </si>
  <si>
    <t>ACUERDO MARCO DE COLABORACIÓN ENTRE LA UNIVERSIDAD DE LAS PALMAS DE GRAN CANARIA Y LA ASOCIACIÓN /FUNDACIÓN ADOPTA UN ABUELO, PARA EL DESARROLLO CONJUNTO DE ACTUACIONES SOCIALES DE CARÁCTER ACADÉMICO, DE INVESTIGACIÓN, DE COOPERACIÓN Y DE INICIATIVAS SOLIDARIAS</t>
  </si>
  <si>
    <t>ASOCIACIÓN/FUNDACIÓN ADOPTA UN ABUELO</t>
  </si>
  <si>
    <t>2018_64</t>
  </si>
  <si>
    <t>CONVENIO DE COLABORACIÓN ENTRE LA CONSEJERÍA DE TURISMO, CULTURA Y DEPORTES, Y LAS UNIVERSIDADES PÚBLICAS DE LAS PALMAS DE GRAN CANARIA Y DE LA LAGUNA PARA LA REALIZACIÓN DE PROYECTO DE INVESTIGACIÓN ARQUEOLÓGICA EN EL YACIMIENTO DE SAN MARCIAL DEL RUBICÓN, TÉRMINO MUNICIPAL DE YAIZA, ISLA DE LANZAROTE</t>
  </si>
  <si>
    <t>2018_65</t>
  </si>
  <si>
    <t>CONVENIO DE COLABORACIÓN ENTRE LA UNIVERSIDAD DE LAS PALMAS DE GRAN CANARIA, GLORIA THALASSO AND HOTELS (TOURIN EUROPEO S.A.), Y LA FUNDACIÓN CANARIA UNIVERSITARIA DE LAS PALMAS PARA LA CELEBRACIÓN DEL "V FORO INTERNACIONAL DE TURISMO MASPALOMAS COSTA CANARIA"</t>
  </si>
  <si>
    <t>GLORIA THALASSO AND HOTELS (TOURIN EUROPEO, S.A.)</t>
  </si>
  <si>
    <t>2018_66</t>
  </si>
  <si>
    <t>CONVENIO DE COLABORACIÓN ENTRE LA UNIVERSIDAD DE LAS PALMAS DE GRAN CANARIA, GUAGUAS MUNICIPALES, S.A., Y LA FUNDACIÓN CANARIA UNIVERSITARIA DE LAS PALMAS PARA LA CELEBRACIÓN DEL "VI FORO INTERNACIONAL DE TURISMO MASPAÑOMAS COSTA CANARIA"</t>
  </si>
  <si>
    <t>GUAGUAS MUNICIAPLES, S.A.</t>
  </si>
  <si>
    <t>2018_67</t>
  </si>
  <si>
    <t>CONVENIO DE COLABORACIÓN ENTRE LA UNIVERSIDAD DE LAS PALMAS DE GRAN CANARIA Y ENDESA RED S. A. PARA LA RENOVACIÓN DE LA CÁTEDRA ENDESA RED DE LA ULPGC (2018-2020)</t>
  </si>
  <si>
    <t>ENDESA RED S.A.</t>
  </si>
  <si>
    <t>2018_68</t>
  </si>
  <si>
    <t>ACUERDO ENTRE LA UNIVERSIDAD DE LAS PALMAS DE GRAN CANARIA Y LA UNIVERSIDAD NUR PARA EL INTERCAMBIO DE ESTUDIANTES Y PROFESORES</t>
  </si>
  <si>
    <t>UNIVERSIDAD NUR</t>
  </si>
  <si>
    <t>2018_69</t>
  </si>
  <si>
    <t>ACUERDO MARCO DE COLABORACIÓN ENTRE LA UNIVERSIDAD DE LAS PALMAS DE GRAN CANARIA Y LA ASOCIACIÓN DE FORMACIÓN Y ASESORAMIENTO PRADOXA PARA EL DESARROLLO CONJUNTO DE ACTUACIONES SOCIALES DE CARÁCTER ACADÉMICO, DE INVESTIGACIÓN, DE COOPERACIÓN Y DE INICIATIVAS SOLIDARIAS</t>
  </si>
  <si>
    <t>ASOCIACIÓN DE FORMACIÓN Y ASESORAMIENTO PRADOXA</t>
  </si>
  <si>
    <t>2018_70</t>
  </si>
  <si>
    <t>CONVENIO ESPECIFICO DE COLABORACIÓN ENTRE LA UNIVERSIDAD DE LA PALMAS DE GRAN CANARIA Y LA SOCIEDAD DE PROMOCIÓN ECONÓMICA DE GRAN CANARIA EN EL MARCO DEL CENTRO DE FORMACIÓN PERMANENTE DE LA UNIVERSIDAD DE LAS PALMAS DE GRAN CANARIA</t>
  </si>
  <si>
    <t>SOCIEDAD DE PROMOCIÓN ECONÓMICA DE GRAN CANARIA, S.A.</t>
  </si>
  <si>
    <t>03/08/202</t>
  </si>
  <si>
    <t>2018_71</t>
  </si>
  <si>
    <t>CONVENIO DE COLABORACIÓN ENTRE SNORKELLING EXPERIENCE Y LA UNIVERSIDAD DE LAS PALMAS DE GRAN CANARIA PARA LA REALIZACIÓN DE ACTIVIDADES DE ECOTURISMO MARINO EN LA PLAYA DE LAS CANTERAS</t>
  </si>
  <si>
    <t>SNORKELLING EXPERIENCE</t>
  </si>
  <si>
    <t>2018_72</t>
  </si>
  <si>
    <t>CONVENIO DE COLABORACIÓN ENTRE LA INSTITUCION FERIAL DE CANARIAS (INFECAR) Y LA UNIVERSIDAD DE LAS PALMAS DE GRAN CANARIA PARA LA PARTICIPACION COMO COLABORADOR DE 12= FERIA INTERNACIONAL DE CANAGUA&amp;ENERGÍA</t>
  </si>
  <si>
    <t>INSTITUCIÓN FERIAL DE CANARIAS, INFECAR</t>
  </si>
  <si>
    <t>2018_73</t>
  </si>
  <si>
    <t>CONVENIO DE COLABORACIÓN ENTRE LA UNIVERSIDAD DE LAS PALMAS DE GRAN CANARIA Y OSTEOBIONIX PARA l+D EN EL AMBITO DE LA INGENIERÍA MÉDICA</t>
  </si>
  <si>
    <t>OSTEOBIONIX, S.L</t>
  </si>
  <si>
    <t>2018_74</t>
  </si>
  <si>
    <t>ADENDA SEGUNDA DE MODIFICACIÓN DEL APARTADO 2 DE LA CLÁUSULA QUINTA DEL CONVENIO SUSCRITO EL 30 DE DICIEMBRE DE 2016 ENTRE LA ADMINISTRACIÓN PÚBLICA DE LA COMUNIDAD AUTÓNOMA DE CANARIAS Y LA UNIVERSIDAD DE LAS PALMAS DE GRAN CANARIA PARA EL DESARROLLO DE PROYECTOS EN EL MARCO DEL FDCAN</t>
  </si>
  <si>
    <t xml:space="preserve">HACIENDA, ADMINISTRACIÓN PÚBLICA DE LA COMUNIDAD AUTÓNOMA DE CANARIAS
</t>
  </si>
  <si>
    <t>2018_75</t>
  </si>
  <si>
    <t>REGULACIÓN DE LAS CONDICIONES PARA EL PAGO DE LA BECA CONCEDIDA EN EL MARCO DE LA CONVOCATORIA 2018 DE BECAS LEONARDO A INVESTIGADORES Y CREADORES CULTURALES ENTRE LA UNIVERSIDAD DE LAS PALMAS DE GRAN CANARIA Y LA FUNDACIÓN BANCO BILBAO VIZCAYA ARGENTARIA</t>
  </si>
  <si>
    <t>LA FUNDACIÓN BANCO BILBAO VIZCAYA ARGENTARIA</t>
  </si>
  <si>
    <t>DURACION DE BECA</t>
  </si>
  <si>
    <t>2018_76</t>
  </si>
  <si>
    <t>CONVENIO DE COLABORACIÓN ENTRE LA UNIVERSIDAD DE LAS PALMAS DE GRAN CANARIA Y BANCO SANTANDER S.A.</t>
  </si>
  <si>
    <t>BANCO SANTANDER, S. A.</t>
  </si>
  <si>
    <t>2018_77</t>
  </si>
  <si>
    <t>ACUERDO PARA LA PRESTACIÓN DE SERVICIOS FINANCIEROS ENTRE LA UNIVERSIDAD DE LAS PALMAS DE GRAN CANARIA Y BANCO SANTANDER S.A</t>
  </si>
  <si>
    <t>2018_78</t>
  </si>
  <si>
    <t>CONVENIO DE COLABORACIÓN ENTRE EL CÍRCULO DE EMPRESARIOS DE GRAN CANARIA, EL CONSEJO SOCIAL DE LA ULPGC Y LA UNIVERSIDAD DE LAS PALMAS DE GRAN CANARIA PARA LA VIGENCIA DE LA CÁTEDRA DE RÉGIMEN ECONÓMICO Y FISCAL DE CANARIAS DE LA ULPGC</t>
  </si>
  <si>
    <t>CONSEJO SOCIAL DE LA UNIVERSIDAD DE LAS PALMAS DE GRAN CANARIA</t>
  </si>
  <si>
    <t>CÍRCULO DE EMPRESARIOS DE GRAN CANARIA</t>
  </si>
  <si>
    <t>2018_79</t>
  </si>
  <si>
    <t>CONVENIO DE COLABORACIÓN ENTRE LA UNIVERSIDAD DE LAS PALMAS DE GRAN CANARIA, BANKIA,S.A., Y LA FUNDACIÓN CANARIA UNIVERSITARIA DE LAS PALMAS PARA LA CELEBRACION DEL "VI FORO INTERNACIONAL DE TURISMO MASPALOMAS COSTA CANARIA"</t>
  </si>
  <si>
    <t>2018_80</t>
  </si>
  <si>
    <t>CONVENIO DE COLABORACIÓN ENTRE LA UNIVERSIDAD DE LAS PALMAS DE GRAN CANARIA, EL AYUNTAMIENTO DE LA VILLA DE SAN BARTOLOMÉ DE TIRAJANA Y LA FUNDACIÓN CANARIA UNIVERSITARIA DE LAS PALMAS PARA LA CELEBRACIÓN DEL "VI FORO INTERNACIONAL DE TURISMO MASPALOMAS COSTA CANARIA" LOS DÍAS 13 Y 14 DE DICIEMBRE DE 2018</t>
  </si>
  <si>
    <t>2018_81</t>
  </si>
  <si>
    <t>ACUERDO MARCO DE COOPERACIÓN Y ESPECÍFICO DE MOVILIDAD DE ESTUDIANTES ENTRE LA UNIVERSIDAD DE ANTIOQUÍA (COLOMBIA) Y LA UNIVERSIDAD DE LAS PALMAS DE GRAN CANARIA (ESPAÑA)</t>
  </si>
  <si>
    <t>UNIVERSIDAD DE ANTIOQUÍA (COLOMBIA)</t>
  </si>
  <si>
    <t>2018_82</t>
  </si>
  <si>
    <t>ACUERDO DE ASOCIACIÓN ENTRE LA UNIVERSIDAD DISTRIAL FRANCISCO JOSÉ DE CALDAS Y LA UNVERSIDAD DE LAS PALMAS DE GRAN CANARIA</t>
  </si>
  <si>
    <t>UNIVERSIDAD DISTRIAL FRANCISCO JOSÉ DE CALDAS (COLOMBIA)</t>
  </si>
  <si>
    <t>2018_83</t>
  </si>
  <si>
    <t>CONVENIO DE COLABORACIÓN ENTRE LA UNIVERSIDAD DE LAS PALMAS DE GRAN CANARIA Y EL COMITÉ PARALÍMPICO ESPAÑOL PARA EL DESARROLLO DE ACTIVIDADES DE FORMACIÓN Y ACTUALIZACIÓN SOBRE ACTIVIDAD FÍSICA ADAPTADA EN PROFESORADO DE EDUCACIÓN FÍSICA DE LA COMUNIDAD AUTÓNOMA CANARIA</t>
  </si>
  <si>
    <t>2018_84</t>
  </si>
  <si>
    <t>CONVENIO DE COLABORACIÓN ENTRE FUNDACION DISA Y LA UNIVERSIDAD DE LAS PALMAS DE GRAN CANARIA PARA EL DESARROLLO DE LA ''Cátedra Fundación DISA-Unlversidad de Las Palmas de Gran Canaria para el Fomento del Espíritu Emprendedor"</t>
  </si>
  <si>
    <t>2018_85</t>
  </si>
  <si>
    <t>CONVENIO DE COLABORACIÓN ENTRE EXOPOL S.L. Y LA UNIVERSIDAD DE LAS PALMAS DE GRAN CANARIA PARA LA REALIZACIÓN DEL PROYECTO DE "DESARROLLO DE ENSAYOS DE PCR EN TIEMPO REAL PARA LA IDENTIFICACIÓN DE EIMERIAS EN PEQUEÑOS RUMIANTES"</t>
  </si>
  <si>
    <t xml:space="preserve"> EXOPOL S.L</t>
  </si>
  <si>
    <t>2018_86</t>
  </si>
  <si>
    <t>COVENIO DE COLABORACIÓN ENTRE LA UNIVERSIDAD LAS PALMAS DE GRAN CANARIA Y LA UNIVERSIDAD LARBI BEN M'HIDI D'OUM EL BOUAGHI PARA LA REALIZACION DE COTUTELA DE TESIS DOCTORAL</t>
  </si>
  <si>
    <t>UNIVERSIDAD LARBI BEN M'HIDI D'OUM EL BOUAGHI</t>
  </si>
  <si>
    <t>Finalización tutela Tesis</t>
  </si>
  <si>
    <t>2018_87</t>
  </si>
  <si>
    <t>CONVENIO ESPECÍFICO DE COLABORACIÓN ENTRE LA UNIVERSIDAD DE LAS PALMAS DE GRAN CANARIA Y LA FUNDACIÓN CANARIA ÁGORA PARA EL DESARROLLO DEL TÍTULO PROPIO "EXPERTO UNIVERSITARIO EN COOPERACIÓN SANITARIA APLICADA AL DESARROLLO HUMANO"</t>
  </si>
  <si>
    <t>FUNDACIÓN CANARIA ÁGORA</t>
  </si>
  <si>
    <t>2018_88</t>
  </si>
  <si>
    <t>ADENDA AL CONVENIO DE COLABORACIÓN ENTRE NEKTIUM PHARMA S.L. Y LA UNIVERSIDAD DE LAS PALMAS DE GRAN CANARIA PARA LA REALIZACIÓN DEL ESTUDIO 2 DEL EFECTO DE PRODUCTOS DISEÑADOS POR NEKTIUM PHARMA S.L PARA LA MEJORA DEL RENDIMIENTO EN DEPORTISTAS</t>
  </si>
  <si>
    <t>NEKTIUM PHARMA S.L.</t>
  </si>
  <si>
    <t>FIN DE AÑO</t>
  </si>
  <si>
    <t>2018_89</t>
  </si>
  <si>
    <t>ACUERDO MARCO DE COLABORACIÓN ENTRE LA UNIVERSIDAD DE LAS PALMAS DE GRAN CANARIA Y OSTEOBIONIX PARA EL DESARROLLO DE PROGRAMAS DE ACTUACIÓN CONJUNTA DE CARÁCTER ACADÉMICO Y DE INVESTIGACIÓN</t>
  </si>
  <si>
    <t>OSTEBIONIX S.L.</t>
  </si>
  <si>
    <t>2018_90</t>
  </si>
  <si>
    <t>ADENDA AL CONVENIO DE COLABORACIÓN ENTRE EL AYUNTAMIENTO DE LA VILLA DE SAN BARTOLOMÉ DE TIRAJANA, LA UNIVERSIDAD DE LAS PALMAS DE GRAN CANARIA Y LA FUNDACIÓN CANARIA PARQUE CIENTÍFICO TECNOLÓGICO DE LA UNIVERSIDAD DE LAS PALMAS DE GRAN CANARIA PARA LA CELEBRACIÓN DE LA EDICION DEL AÑO 2018 DE LA "UNIVERSIDAD DE VERANO DE MASPALOMAS 2018"</t>
  </si>
  <si>
    <t>2018_91</t>
  </si>
  <si>
    <t>ACUERDO MARCO DE COLABORACIÓN ENTRE LA UNIVERSIDAD DEL PAIS VASCO/EUSKAL HERRIKO UNIBERTSITATEA Y LA UNIVERSIDAD DE LAS PALMAS DE GRAN CANARIA</t>
  </si>
  <si>
    <t xml:space="preserve">UNIVERSIDAD DEL PAÍS VASCO
</t>
  </si>
  <si>
    <t>2018_92</t>
  </si>
  <si>
    <t>ACUERDO MARCO DE COLABORACIÓN ENTRE LA UNIVERSIDAD DE LAS PALMAS DE GRAN CANARIA Y LA CORPORACIÓN MEXICANA DE INVESTIGACIÓN EN MATERIALES S.A DE C.V. PARA EL DESARROLLO DE PROGRAMAS DE ACTUACIÓN CONJUNTA DE CARÁCTER ACADÉMICO Y DE INVESTIGACIÓN</t>
  </si>
  <si>
    <t>CORPORACIÓN MEXICANA DE INVESTIGACIÓN EN MATERIALES S.A.DE C.V   (COMIMSA)</t>
  </si>
  <si>
    <t>2018_93</t>
  </si>
  <si>
    <t>ACUERDO MARCO DE COLABORACIÓN ENTRE LA UNIVERSIDAD DE LAS PALMAS DE GRAN CANARIA Y LA GORONA DEL VIENTO EL HIERRO, S.A. PARA EL DESARROLLO DE PROGRAMAS DE ACTUACIÓN CONJUNTA DE CARÁCTER ACADÉMICO Y DE INVESTIGACIÓN</t>
  </si>
  <si>
    <t>GORONA DEL VIENTO EL HIERRO, S.A.</t>
  </si>
  <si>
    <t>2018_94</t>
  </si>
  <si>
    <t>CONVENIO DE COLABORACIÓN ENTRE NEKTIUM PHARMA S.L Y LA UNIVERSIDAD DE LAS PALMAS DE GRAN CANARIA PARA LA REALIZACIÓN DEL ESTUDIO 2 DEL EFECTO DE PRODUCTOS DISEÑADOS POR NEKTIUM PHARMA S.L. PARA LA MEJORA DEL RENDIMIENTO EN DEPORTISTAS</t>
  </si>
  <si>
    <t>NEKTIUM PHARMA S.L</t>
  </si>
  <si>
    <t>FIN DEL AÑO</t>
  </si>
  <si>
    <t>2018_95</t>
  </si>
  <si>
    <t>ACUERDO ESPECÍFICO DE COLABORACIÓN ENTRE LA SOCIEDAD FILARMÓNICA DE LAS PALMAS DE GRAN CANARIA Y LA UNIVERSIDAD DE LAS PALMAS DE GRAN CANARIA PARA EL DESARROLLO DE PROGRAMAS DE ACTUACIÓN CONJUNTA DE CARÁCTER CULTURAL</t>
  </si>
  <si>
    <t>SOCIEDAD FILARMÓNICA DE LAS PALMAS DE GRAN CANARIA</t>
  </si>
  <si>
    <t>2018_96</t>
  </si>
  <si>
    <t>ACUERDO MARCO DE COLABORACIÓN ENTRE LA SOCIEDAD FILARMÓNICA DE LAS PALMAS DE GRAN CANARIA Y LA UNIVERSIDAD DE LAS PALMAS DE GRAN CANARIA PARA EL DESARROLLO DE PROGRAMAS DE ACTUACIÓN CONJUNTA DE CARÁCTER CULTURAL</t>
  </si>
  <si>
    <t>2018_97</t>
  </si>
  <si>
    <t xml:space="preserve">FUNDACIÓN MAPFRE GUANARTEME
</t>
  </si>
  <si>
    <t>15 MESES</t>
  </si>
  <si>
    <t>2018_98</t>
  </si>
  <si>
    <t>CONVENIO ESPECÍFICO DE COLABORACIÓN ENTRE EL EXCMO. CABILDO INSULAR DE FUERTEVENTURA Y LA UNIVERSIDAD DE LAS PALMAS DE GRAN CANARIA PARA EL DESARROLLO DE PROGRAMAS DE ACTUACIÓN CONJUNTA DE APOYO A LA INVESTIGACIÓN</t>
  </si>
  <si>
    <t>CABILDO INSULAR DE FUERTEVENTURA</t>
  </si>
  <si>
    <t>2018_99</t>
  </si>
  <si>
    <t>ACUERDO DE CONSORCIO PARA EL DESARROLLO DEL PROYECTO LIGCANARIAS</t>
  </si>
  <si>
    <t>INSTITUTO GEOLÓGICO Y MINERO DE ESPAÑA</t>
  </si>
  <si>
    <t>ORGANISMO AUTÓNOMO DE MUSEOS Y CENTROS DEL CABILDO DE TENERIFE</t>
  </si>
  <si>
    <t>2018_100</t>
  </si>
  <si>
    <t>ACUERDO SINGULARIZADO DE COLABORACIÓN ENTRE LA UNIVERSIDAD DE LAS PALMAS DE GRAN CANARIA Y EL INSTITUTO TECNOLÓGICO DE CANARIAS S.A., PARA LA REALIZACIÓN DEL TRABAJO FIN DE TÍTULO DENOMINADO "SISTEMA MODULAR PARA LA GENERACIÓN ELÉCTRICA A PARTIR DE ENERGIAS RENOVABLES DE APLICACIÓN DOCENTE"</t>
  </si>
  <si>
    <t xml:space="preserve">INSTITUTO TECNOLÓGICO DE CANARIAS, SA </t>
  </si>
  <si>
    <t>2018_101</t>
  </si>
  <si>
    <t>ACUERDO MARCO DE COLABORACIÓN ENTRE LA UNIVERSIDAD DE LAS PALMAS DE GRAN CANARIA Y LA FUNDACIÓN CANARIA PARA LAS PERSONAS CON SORDERA Y SUS FAMILIAS-FUNCASOR- PARA EL DESARROLLO DE PROGRAMAS DE ACTUACIÓN CONJUNTA DE CARÁCTER ACADÉMICO Y DE INVESTIGACIÓN</t>
  </si>
  <si>
    <t>FUNDACIÓN CANARIA PARA LAS PERSONAS CON SORDERA Y SUS FAMILIAS-FUNCASOR</t>
  </si>
  <si>
    <t>2018_102</t>
  </si>
  <si>
    <t>CONVENIO ESPECÍFICO PARA EL CURSO 2018-2019 DEL ACUERDO MARCO GENERAL SUSCRITO ENTRE FUNDACIÓN CAROLINA Y LA UNIVERSIDAD DE LAS PALMAS DE GRAN CANARIA</t>
  </si>
  <si>
    <t>CURSO 2018-19</t>
  </si>
  <si>
    <t>2018_103</t>
  </si>
  <si>
    <t>ACUERDO MARCO DE COLABORACIÓN ENTRE LA UNIVERSIDAD DE LAS PALMAS DE GRAN CANARIA, LA UNIVERSIDAD DE LA LAGUNA Y LA FEDERACIÓN PROVINCIAL DE EMPRESAS DEL METAL Y NUEVAS TECNOLOGÍAS DE SANTA CRUZ DE TENERIFE PARA EL DESARROLLO DE PROGRAMAS DE ACTUACIÓN CONJUNTA DE CARÁCTER ACADÉMICO Y DE INVESTIGACIÓN</t>
  </si>
  <si>
    <t xml:space="preserve">FEDERACIÓN PROVINCIAL DE EMPRESAS DEL METAL Y NUEVAS TECNOLOGÍAS DE SANTA CRUZ DE TENERIFE
</t>
  </si>
  <si>
    <t>2018_104</t>
  </si>
  <si>
    <t>CONVENIO DE COLABORACIÓN ENTRE EL LA UNIVERSIDAD DE LA LAGUNA Y LA UNIVERSIDAD DE LA PALMAS DE GRAN CANARIA PARA EL RECONOCIMIENTO RECÍPROCO DE CERTIFICADOS DE ACREDITACIÓN DE COMPETENCIAS EN IDIOMA EXTRANJERO DEL NIVEL B1 Y EXONERACIÓN DE ASIGNATURAS COMO REQUISITO ACADÉMICO QUE POSIBILITE LA ADMISIÓN EN TÍTULOS DE MÁSTER</t>
  </si>
  <si>
    <t>2018_105</t>
  </si>
  <si>
    <t>ACUERDO DE COLABORACIÓN ENTRE LA UNIVERSIDAD NACIONAL (COSTA RICA) Y LA UNIVERSIDAD DE LAS PALMAS DE GRAN CANARIA (ESPAÑA)</t>
  </si>
  <si>
    <t>UNIVERSIDAD NACIONAL</t>
  </si>
  <si>
    <t>2018_106</t>
  </si>
  <si>
    <t>CONVENIO DE COLABORACIÓN ENTRE AEROLASER SYSTEM, S. L Y LA UNIVERSIDAD DE LAS PALMAS DE GRAN CANARIA PARA EL DESARROLLO DE UN PROTOTIPO LlDAR-2018</t>
  </si>
  <si>
    <t>AEROLÁSER SYSTEM S.L.</t>
  </si>
  <si>
    <t>2018_107</t>
  </si>
  <si>
    <t>CONVENIO ESPECÍFICO DE COLABORACIÓN ENTRE LA UNIVERSIDAD DE LAS PALMAS DE GRAN CANARIA Y CHARTER 100 GC PARA LA PROMOCION DE LA EDUCACIÓN, FORMACIÓN E INVESTIGACIÓN</t>
  </si>
  <si>
    <t>2018_108</t>
  </si>
  <si>
    <t>CONVENIO DE COLABORACION ENTRE LA UNIVERSIDAD DE LAS PALMAS DE GRAN CANARIA Y LA EMPRESA PÚBLICA CANARIAS CULTURA EN RED, S.A PARA EL ASESORAMIENTO CIENTÍFICO, TÉCNICO Y ARTÍSTICO EN LA DIRECCIÓN Y DESARROLLO DE LAS ACTIVIDADES DEL OBSERVATORIO DEL PAISAJE DE CANARIAS RESPECTO A LAS MATERIAS DE ARQUITECTURA Y PAISAJE</t>
  </si>
  <si>
    <t>2018_109</t>
  </si>
  <si>
    <t>CONVENIO MARCO DE COLABORACION ENTRE LA UNIVERSIDAD DE LAS PALMAS DE GRAN CANARIA Y LA SOCIEDAD DE PROMOCIÓN ECONÓMICA DE GRAN CANARIA, S.A.U. PARA EL DESARROLLO DE PROGRAMAS DE ACTUACIÓN CONJUNTA PARA LA FORMACIÓN, LA PROMOCIÓN DE LA INNOVACIÓN, LA TRANSFERENCIA TECNOLÓGICA Y EL EMPRENDIMIENTO TECNOLÓGICO EN LA ISLA DE GRAN CANARIA</t>
  </si>
  <si>
    <t>2018_110</t>
  </si>
  <si>
    <t xml:space="preserve">ASOCIACIÓN DE FORMACIÓN Y ASESORAMIENTO PRADOXA </t>
  </si>
  <si>
    <t>2018_111</t>
  </si>
  <si>
    <t>ACUERDO GENERAL DE COLABORACIÓN ACADÉMICA ENTRE LA UNIVERSIDAD DE GUADALAJARA, MÉXICO, Y LA UNIVERSIDAD DE LAS PALMAS GRAN CANARIA</t>
  </si>
  <si>
    <t>UNIVERSIDAD DE GUADALAJARA, MÉXICO</t>
  </si>
  <si>
    <t>2018_112</t>
  </si>
  <si>
    <t>CL_</t>
  </si>
  <si>
    <t>CONVENIO DE COLABORACIÓN ENTRE LA UNIVERSIDAD DE LAS PALMAS DE GRAN CANARIA Y LA FUNDACIÓN JUAN NEGRÍN PARA LA CREACIÓN DE LA "CÁTEDRA JUAN NEGRÍN"</t>
  </si>
  <si>
    <t>FUNDACIÓN JUAN NEGRÍN</t>
  </si>
  <si>
    <t>2018_113</t>
  </si>
  <si>
    <t>CONVENIO DE COLABORACION ENTRE LA UNIVERSIDAD DE LAS PALMAS DE GRAN CANARIA Y LA FUNDACIÓN SERGIO ALONSO PARA LA REALIZACIÓN DE TRABAJOS DE FIN DE TÍTULO SOBRE METODOLOGÍAS DE EVALUACIÓN DE PROYECTOS SOCIALES</t>
  </si>
  <si>
    <t>2018_114</t>
  </si>
  <si>
    <t>A_CL</t>
  </si>
  <si>
    <t>ADENDA AL CONVENIO TIPO ENTRE EL ORGANISMO AUTÓNOMO AGENCIA NACIONAL DE EVALUACION DE LA CALIDAD Y ACREDITACIÓN Y LA UNIVERSIDAD DE LAS PALMAS DE GRAN CANARIA, POR EL QUE SE FORMALIZA LA ENCOMIENDA DE GESTIÓN PARA LA EVALUACION DE LA ACTIVIDAD INVESTIGADORA DE LOS PROFESORES CONTRATADOS PERMANENTES</t>
  </si>
  <si>
    <t xml:space="preserve">AGENCIA NACIONAL DE EVALUACIÓN DE LA CALIDAD Y
ACREDITACIÓN (ANEGA)
</t>
  </si>
  <si>
    <t>2018_115</t>
  </si>
  <si>
    <t>CONVENIO DE COLABORACIÓN ENTRE ADQUIVER MEDIA, S. L. Y LA UNIVERSIDAD DE LAS PALMAS DE GRAN CANARIA PARA LA REALIZACIÓN DEL PROYECTO DE INVESTIGACIÓN "ADQORE": SMART TRADING DESK</t>
  </si>
  <si>
    <t>ADQUIVER MEDIA S. L.</t>
  </si>
  <si>
    <t>2018_116</t>
  </si>
  <si>
    <t>ACUERDO MARCO DE COLABORACIÓN ENTRE LA UNIVERSIDAD DE LAS PALMAS DE GRAN CANARIA Y LA FEDERACIÓN INTERINSULAR DE FÚTBOL DE LAS PALMAS PARA EL DESARROLLO DE PROGRAMAS DE ACTUACIÓN CONJUNTA DE CARÁCTER CULTURAL Y DEPORTIVO ESPECÍFICO DE LA ACTIVIDAD DEL FÚTBOL</t>
  </si>
  <si>
    <t>FEDERACIÓN INTERINSULAR DE FÚTBOL DE LAS PALMAS</t>
  </si>
  <si>
    <t>2018_117</t>
  </si>
  <si>
    <t>CONVENIO DE COLABORACION ENTRE EL AYUNTAMIENTO DE LA VILLA DE SAN BARTOLOMÉ DE TIRAJANA, LA UNIVERSIDAD DE LAS PALMAS DE GRAN CANARIA Y LA FUNDACIÓN CANARIA PARQUE CIENTÍFICO TECNOLÓGICO DE LA UNIVERSIDAD DE LAS PALMAS DE GRAN CANARIA PARA LA CELEBRACIÓN DE LA EDICION DEL AÑO 2018 DE LA "UNIVERSIDAD DE VERANO DE MASPALOMAS 2018"</t>
  </si>
  <si>
    <t>ATUNTAMIENTO DE LA VILLA DE SAN BARTOLOMÉ DE TIRAJANA</t>
  </si>
  <si>
    <t>2018_118</t>
  </si>
  <si>
    <t>CONVENIO DE COLABORACIÓN ENTRE M. I. AYUNTAMIENTO DE TELDE, LA UNIVERSIDAD DE LAS PALMAS DE GRAN CANARIA Y LA FUNDACIÓN CANARIA PARQUE CIENTÍFICO TECNOLÓGICO DE LA UNIVERSIDAD DE LAS PALMAS DE GRAN CANARIA PARA LA REALIZACIÓN DEL PROYECTO DE INVESTIGACIÓN TITULADO "TELDE GEOROUTERS, APP DE LUGARES DE IMPORTANCIA COMUNITARIA Y ZONAS ESPECIALES DE CONSERVACIÓN"</t>
  </si>
  <si>
    <t>AYUNTAMIENTO DE TELDE</t>
  </si>
  <si>
    <t>2018_119</t>
  </si>
  <si>
    <t>ADENDA AL ACUERDO ESPECIFICO PARA EL INTERCAMBIO DE ESTUDIANTES CELEBRADO ENTRE LA UNVERSIDAD DE GUADALAJARA, MÉXICO, Y LA UNIVERSIDAD DE LAS PALMAS DE  GRAN CANARIA</t>
  </si>
  <si>
    <t>2018_120</t>
  </si>
  <si>
    <t>CONVENIO ENTRE EL GOBIERNO DE CANTABRIA Y LA UNIVERSIDAD DE LAS PALMAS DE GRAN CANARIA PARA REALIZACIÓN DE PRÁCTICAS DEL GRADO EN EDUCACIÓN PRIMARIA EN CENTROS EDUCATIVOS DE LA COMUNIDAD AUTÓNOMA DE CANTABRIA</t>
  </si>
  <si>
    <t>ADMINISTRACIÓN DE LA COMUNIDAD AUTÓNOMA DE CANTABRIA</t>
  </si>
  <si>
    <t>2018_121</t>
  </si>
  <si>
    <t>ANEXO: COLABORACION ENTRE LA UNIVERSIDAD DE LAS PALMAS DE GRAN CANARIA Y GUAGUAS MUNICIPALES S.A. QUE REGULA EL USO PUBLICITARIO DE LA CARPETA DEL ESTUDIANTE DEL 2018</t>
  </si>
  <si>
    <t>3 DIAS</t>
  </si>
  <si>
    <t>2018_122</t>
  </si>
  <si>
    <t>ADENDA AL CONVENIO DE COLABORACION ENTRE PHILIPS Y LA UNIVERSIDAD DE LAS PALMAS DE GRAN CANARIA PARA LA INCORPORACIÓN DE NESPLORA NEUROSCIENCE SUPPORT SYSTEMS S.L. DENTRO DE LA CÁTEDRA DE TECNOLOGÍAS MÉDICAS DE LA ULPGC</t>
  </si>
  <si>
    <t>NESPLORA NEUROSCIENCE SUPPORT SYSTEMS S.L.</t>
  </si>
  <si>
    <t>2018_123</t>
  </si>
  <si>
    <t>CONVENIO DE COLABORACIÓN ENTRE TRAUMAQUIR Y LA UNIVERSIDAD DE LAS PALMAS DE GRAN CANARIA PARA LA REALIZACIÓN DEL PROYECTO DE INVESTIGACIÓN "VALORACIÓN DE PRUEBAS DIAGNÓSTICAS Y RESULTADOS DE DIVERSAS PATOLOGÍAS DEL APARATO LOCOMOTOR"</t>
  </si>
  <si>
    <t>TRAUMAQUIR S.L</t>
  </si>
  <si>
    <t>2018_124</t>
  </si>
  <si>
    <t>ACUERDO MARCO DE COLABORACIÓN ENTRE LA UNIVERSIDAD DE LAS PALMAS DE GRAN CANARIA Y LA ASOCIACIÓN CANARIA DE MEDIACIÓN Y CONVIVENCIA. PLATAFORMA TRICONTINENTAL (ACAMECO) PARA EL DESARROLLO DE PROGRAMAS DE ACTUACIÓN CONJUNTA DE CARÁCTER ACADÉMICO Y DE INVESTIGACIÓN</t>
  </si>
  <si>
    <t>ASOCIACIÓN CANARIA DE MEDIACIÓN Y CONVIVENCIA. PLATAFORMA TRICONTINENTAL</t>
  </si>
  <si>
    <t>2018_125</t>
  </si>
  <si>
    <t>CONVENIO DE COLABORACIÓN ENTRE ADINATURE, LA UNIVERSIDAD DE LAS PALMAS DE GRAN CANARIA Y LA FUNDACIÓN CANARIA PARQUE CIENTÍFICO TECNOLÓGICO DE LA UNIVERSIDAD DE LAS PALMAS DE GRAN CANARIA PARA LA REALIZACIÓN DEL PROYECTO DE INVESTIGACIÓN "EFECTO DE LA INCLUSIÓN DE COLINA NATURAL EN PIENSOS PARA DORADA SOBRE LA SALUD MEDIANTE ANÁLISIS HISTOLÓGICOS Y LOS RENDIMIENTOS PRODUCTIVOS DURANTE EL ENGORDE"</t>
  </si>
  <si>
    <t>ADINATURE, S.L.</t>
  </si>
  <si>
    <t>2018_126</t>
  </si>
  <si>
    <t>TERCERA ADENDA DE MODIFICACIÓN Y PRÓRROGA AL CONVENIO DE COLABORACIÓN ENTRE LA CONSEJERÍA DE EDUCACIÓN Y UNIVERSIDADES DEL GOBIERNO DE CANARIAS, LA UNIVERSIDAD DE LAS PALMAS DE GRAN CANARIA Y LA FUNDACIÓN CANARIA GENERAL DE LA UNIVERSIDAD DE LA LAGUNA, PARA LA REALIZACIÓN DE UN ESTUDIO DENOMINADO "MODELO DE FINANCIACIÓN DE LAS UNIVERSIDADES PÚBLICAS CANARIAS"</t>
  </si>
  <si>
    <t>CONSEJERIA DE EDUCACIÓN Y UNIVERSIDADES DEL GOBIERNO DE CANARIAS</t>
  </si>
  <si>
    <t>FUNDACIÓN
CANARIA GENERAL DE LA UNIVERSIDAD DE LA LAGUNA</t>
  </si>
  <si>
    <t>18 meses</t>
  </si>
  <si>
    <t>2018_127</t>
  </si>
  <si>
    <t>CONVENIO ENTRE LA UNIVERSIDAD DE LAS PALMAS DE GRAN CANARIA E ICEX ESPAÑA EXPORTACIÓN E INVERSIONES, E.P.E., M.P. PARA PRÁCTICAS ACADÉMICAS EXTERNAS PARA ESTUDIANTES DE MÁSTER</t>
  </si>
  <si>
    <t xml:space="preserve">ICEX ESPAÑA EXPORTACIÓN E INVERSIONES, E.P.E., M.P.
</t>
  </si>
  <si>
    <t xml:space="preserve">2 AÑOS </t>
  </si>
  <si>
    <t>2018_128</t>
  </si>
  <si>
    <t>ACUERDO DE COLABORACIÓN ENTRE LA UNIVERSIDAD DE ESTUDIOS INTERNACIONALES DE KANDA (JAPÓN) Y LA UNIVERSIDAD DE LAS PALMAS DE GRAN CANARIA (ESPAÑA)</t>
  </si>
  <si>
    <t xml:space="preserve">UNIVERSIDAD DE ESTUDIOS
INTERNACIONALES DE KANDA
</t>
  </si>
  <si>
    <t>2018_129</t>
  </si>
  <si>
    <t>ACUERDO ENTRE LA UNIVERSIDAD DE LAS PALMAS DE GRAN CANARIA Y LA UNIVERSIDAD ESTUDIOS INTERNACIONALES DE KANDA PARA EL INTERCAMBIO DE ESTUDIANTES Y PROFESORES</t>
  </si>
  <si>
    <t>2018_130</t>
  </si>
  <si>
    <t>CONVENIO DE COLABORACIÓN ENTRE LA UNIVERSIDAD DE LAS PALMAS DE GRAN CANARIA, ECUPHAR VETERINARIA S.L.U.Y LA FUNDACIÓN CANARIA UNIVERSITARIA DE LAS PALMAS PARA LA REALIZACIÓN DE UN SERVICIO DE DIAGNÓSTICO Y ASESORAMIENTO DE MICOPLASMOSIS PORCINAS Y AVIARES</t>
  </si>
  <si>
    <t>2018_131</t>
  </si>
  <si>
    <t>CONVENIO DE COLABORACIÓN ENTRE LA UNIVERSIDAD DE LAS PALMAS DE GRAN CANARIA Y GUAGUAS MUNICIPALES, S.A. PARA FACILITAR EL DESPLAZAMIENTO Y EN LA CIUDAD DE LAS PALMAS DE GRAN CANARIA DE ALUMNOS Y MÉDICOS DE LA UNIVERSIDAD PÚBLICA DE ZAMBEZE - MOZAMBIQUE</t>
  </si>
  <si>
    <t>GUAGUAS MUNICIPALES, S.A.</t>
  </si>
  <si>
    <t>2018_132</t>
  </si>
  <si>
    <t>IV ADENDA AL CONVENIO DE COLABORACIÓN ENTRE LA UNIVERSIDAD DE LAS PALMAS DE GRAN CANARIA, LA FEDERACIÓN ESPAÑOLA DE TRIATLON Y LA FUNDACIÓN CANARIA UNIVERSITARIA DE LAS PALMAS PARA EL ASESORAMIENTO Y DIRECCIÓN DE LA ESCUELA DE ENTRENADORES DE LA FEDERACIÓN ESPAÑOLA DE TRIATLÓN</t>
  </si>
  <si>
    <t>2018_133</t>
  </si>
  <si>
    <t>CONVENIO DE COLABORACIÓN ENTRE JOBTEASER Y UNIVERSIDAD DE LAS PALMAS DE GRAN CANARIA</t>
  </si>
  <si>
    <t>JOBTEASER SA</t>
  </si>
  <si>
    <t>2018_134</t>
  </si>
  <si>
    <t>CONVENIO DE COLABORACIÓN ENTRE LA UNIVERSIDAD DE LAS PALMAS DE GRAN CANARIA, LA CLINICA SAN ROQUE, S. A. Y LA FUNDACIÓN CANARIA UNIVERSITARIA DE LAS PALMAS PARA LA REALIZACIÓN DE UN INFORME EN ASESORAMIENTO EN MICROBIOLOGÍA CLÍNICA Y VIGILANCIA DE LA RESISTENCIA ANTIBIÓTICA</t>
  </si>
  <si>
    <t>CLINICA SAN ROQUE, S. A.</t>
  </si>
  <si>
    <t>2018_135</t>
  </si>
  <si>
    <t>CONVENIO DE COLABORACIÓN ENTRE LA UNIVERSIDAD ASSANE SECK DE ZUGUINCHOR Y LA UNIVERSIDAD DE LAS PALMAS DE GRAN CANARIA (ESPAÑA)</t>
  </si>
  <si>
    <t>UNIVERSIDAD ASSANE SECK DE ZUGUINCHOR (SENEGAL)</t>
  </si>
  <si>
    <t>2018_136</t>
  </si>
  <si>
    <t>CONVENIO DE COLABORACIÓN EN ACTIVIDADES DE INTERÉS GENERAL QUE SUSCRIBEN LA UNIVERSIDAD DE EXTREMADURA, LA UNIVERSIDAD DE LAS PALMAS DE GRAN CANARIA Y LA FUNDACIÓN CANARIA PARQUE CIENTÍFICO TECNOLÓGICO DE LA UNIVERSIDAD DE LAS PALMAS DE GRAN CANARIA</t>
  </si>
  <si>
    <t>UNIVERSIDAD DE EXTREMADURA</t>
  </si>
  <si>
    <t>1 SEMANA</t>
  </si>
  <si>
    <t>2018_137</t>
  </si>
  <si>
    <t>2018_138</t>
  </si>
  <si>
    <t>CONVENIO DE COLABORACIÓN ENTRE LA FUNDACION MAPFRE GUANARTEME Y UNIVERSIDAD DE LAS PALMAS DE GRAN CANARIA</t>
  </si>
  <si>
    <t>2018_139</t>
  </si>
  <si>
    <t>ACUERDO MARCO DE COLABORACIÓN ENTRE LA UNIVERSIDAD DE LAS PALMAS DE GRAN CANARIA Y LA ASOCIACIÓN ESPAÑOLA DE SUPERVIVENCIA TÁCTICA EN DESASTRES Y EMERGENCIAS, PARA EL DESARROLLO CONJUNTO DE ACTUACIONES SOCIALES DE CARÁCTER ACADÉMICO, DE INVESTIGACIÓN, DE COOPERACIÓN Y DE INICIATIVAS SOLIDARIAS</t>
  </si>
  <si>
    <t>LA ASOCIACIÓN ESPAÑOLA DE
SUPERVIVENCIA TÁCTICA EN DESASTRES Y EMERGENCIAS</t>
  </si>
  <si>
    <t>2018_141</t>
  </si>
  <si>
    <t>ACUERDO DE COLABORACIÓN ENTRE LA TOKYO UNIVERISTY OF MARINE SCIENCE AND TECHNOLOGY (JAPÓN) Y LA UNIVERSIDAD DE LAS PALMAS DE GRAN CANARIA (ESPAÑA)</t>
  </si>
  <si>
    <t xml:space="preserve">TOKYO UNIVERSITY OF MARINE SCIENCE AND TECHNOLOGY
</t>
  </si>
  <si>
    <t>2018_142</t>
  </si>
  <si>
    <t>ACUERDO MARCO DE COLABORACIÓN ENTRE LA UNIVERSIDAD DE LAS PALMAS DE GRAN CANARIA Y CRUZ ROJA ESPAÑOLA PARA EL DESARROLLO DE PROGRAMAS DE ACTUACIÓN CONJUNTA DE CARÁCTER ACADÉMICO Y DE INVESTIGACIÓN</t>
  </si>
  <si>
    <t>CRUZ ROJA ESPAÑOLA EN LAS PALMAS</t>
  </si>
  <si>
    <t>2018_143</t>
  </si>
  <si>
    <t>ADENDA AL CONVENIO DE COLABORACIÓN ENTRE POLIFENONES NATURALES S.L, ACTUALMENTE DENOMINADA NEKTIUM PHARMA S. L, LA UNIVERSIDAD DE LAS PALMAS DE GRAN CANARIA, Y LA FUNDACIÓN CANARIA PARQUE CIENTÍFICO TECNOLÓGICO DE LA UNIVERSIDAD DE LAS PALMAS DE GRAN CANARIA, PARA LA PRESTACIÓN DE SERVICIOS DE APOYO TECNOLÓGICO MEDIANTE UN COMITÉ ASESOR CIENTÍFICO</t>
  </si>
  <si>
    <t>2018_144</t>
  </si>
  <si>
    <t>CONVENIO DE COLABORACIÓN ENTRE LA UNIVERSIAD DE LAS PALMAS DE GRAN CANARIA Y LA ASOCIACIÓN CANARIA DE INGENIEROS DE TECNOLOGÍAS DE LA INFORMACIÓN Y LAS COMUNICACIONES (ACITICS) PARA LA REALIZACIÓN DE ACTIVIDADES CONJUNTAS</t>
  </si>
  <si>
    <t xml:space="preserve">ASOCIACIÓN CANARIA DE INGENIEROS DE TECNOLOGÍAS DE LA INFORMACIÓN Y LAS COMUNICACIONES
</t>
  </si>
  <si>
    <t>2018_145</t>
  </si>
  <si>
    <t>CONVENIO DE COLABORACIÓN ENTRE LA UNIVERSIDAD DE LAS PALMAS DE GRAN CANARIA Y LA ASOCIACIÓN CANARIA DE INGENIEROS DE TELECOMUNICACIÓN (ACIT) PARA LA REALIZACIÓN DE ACTIVIDADES CONJUNTAS DE INTERÉS PARA LA INGENIERÍA DE TELECOMUNICACIÓN</t>
  </si>
  <si>
    <t>ASOCIACIÓN CANARIA DE INGENIEROS DE TELECOMUNICACIÓN</t>
  </si>
  <si>
    <t>2018_146</t>
  </si>
  <si>
    <t>CONVENIO ENTRE EL ORGANISMO AUTONOMO PARQUES NACIONALES Y LA UNIVERSIDAD DE LAS PALMAS DE GRAN CANARIA PARA LA REALIZACIÓN DE PRÁCTICAS DE FORMACIÓN DE ALUMNOS EN LOS PARQUES NACIONALES O CENTROS ADSCRITOS</t>
  </si>
  <si>
    <t xml:space="preserve">ORGANISMO AUTÓNOMO PARQUES NACIONALES
</t>
  </si>
  <si>
    <t>2018_147</t>
  </si>
  <si>
    <t>CONVENIO MARCO DE COLABORACIÓN ENTRE LA UNIVERSIDAD DE LAS PALMAS DE GRAN CANARIA Y LA UNIVERSIDAD DE LA LAGUNA PARA LLEVAR A CABO, CONJUNTAMENTE, LA ORGANIZACIÓN, GESTIÓN Y DESARROLLO DE LOS ESTUDIOS DE POSGRADO CONDUCENTES AL TÍTULO OFICIAL DE "MÁSTER UNIVERSITARIO DE APRENDIZAJE INTEGRADO DE CONTENIDOS EN LEGUAS EXTRANJERAS (AICLE) POR LA UNIVERSIDAD DE LAS PALMAS DE GRAN CANARIA Y LA UNIVERSIDAD DE LA LAGUNA"</t>
  </si>
  <si>
    <t>2018_148</t>
  </si>
  <si>
    <t>CONVENIO DE COLABORACIÓN ENTRE EL CONSULADO DE IRLANDA DE LAS PALMAS DE GRAN CANARIA, LA UNIVERSIDAD DE LAS PALMAS DE GRAN CANARIA Y LA FUNDACIÓN CANARIA PARQUE CIENTÍFICO TECNOLÓGICO DE GRAN CANARIA</t>
  </si>
  <si>
    <t>CONSULADO DE IRLANDA EN LAS PALMAS DE GRAN CANARIA</t>
  </si>
  <si>
    <t>05/02/202</t>
  </si>
  <si>
    <t>2018_149</t>
  </si>
  <si>
    <t>CONVENIO DE COLABORACION ENTRE EL CONSULADO DE ITALIA DE LAS PALMAS DE GRAN CANARIA Y LA UNIVERSIDAD DE LAS PALMAS DE GRAN CANARIA</t>
  </si>
  <si>
    <t>CÓNSUL HONORARIO DEL
CONSULADO DE ITALIA</t>
  </si>
  <si>
    <t>2018_150</t>
  </si>
  <si>
    <t>ACUERDO DE COLABORACIÓN ENTRE LA UNIVERSIDAD ORT URUGUAY (URUGUAY) LA UNIVERSIDAD DE LAS PALMAS DE GRAN CANARIA (ESPAÑA)</t>
  </si>
  <si>
    <t>UNIVERSIDAD ORT URUGUAY</t>
  </si>
  <si>
    <t>2018_151</t>
  </si>
  <si>
    <t>ADENDA AL CONVENIO ESPECÍFICO DE COLABORACIÓN ENTRE LA UNIVERSIDAD DE LAS PALMAS DE GRAN CANARIA Y EL CENTRO INTERNACIONAL DE ALTOS ESTUDIOS AGRONÓMICOS MEDITERRÁNEOS, PARA LA ORGANIZACIÓN CONJUNTA DE UN MÁSTER UNIVERSITARIO EN CULTIVOS MARINOS PARA LA RENOVACIÓN DEL ACUERDO EN LA EDICIÓN DEL MÁSTER</t>
  </si>
  <si>
    <t>2018_152</t>
  </si>
  <si>
    <t>ADENDA DE MODIFICACIÓN DEL PROTOCOLO DE ACTUACIÓN FIRMADO EL DÍA 17 DE JUNIO DE 2016 ENTRE EL INSTITUTO TECNOLÓGICO DE CANARIAS, S.A., LA UNIVERSIDAD DE LAS PALMAS DE GRAN CANARIA, LA FUNDACIÓN CANARIA PARQUE  CIENTÍFICO TECNOLÓGICO DE LA ULPGC Y LA SOCIEDAD DE PROMOCIÓN ECONÓMICA DE GRAN CANARIA, S.A.U PARA EL IMPULSO DE LA PLATAFORMA DE EXCELENCIA EN BIOTECNOLOGÍA DE LAS ALGAS (PEBA)</t>
  </si>
  <si>
    <t>INSTITUTO TECNOLÓGICO DE CANARIAS, S.A.</t>
  </si>
  <si>
    <t>SOCIEDAD DE
PROMOCIÓN ECONÓMICA DE GRAN CANARIA, S.A.</t>
  </si>
  <si>
    <t>2018_153</t>
  </si>
  <si>
    <t>CONVENIO ENTRE EL MINISTERIO DE CIENCIA, INNOVACIÓN Y UNIVERSIDADES (SECRETARÍA DE ESTADO DE UNIVERSIDADES, INVESTIGACIÓN, DESARROLLO E INNOVACIÓN) Y LA UNIVERSIDAD DE LAS PALMAS DE GRAN CANARIA POR EL QUE SE ARTICULAN DOS SUBVENCIONES CON CARGO A LAS APLICACIONES PRESUPUESTARIAS 27.11.463B.450 Y 27.11.463B.750, POR IMPORTE DE 1.250.000 EUROS RESPECTIVAMENTE, PARA LA MEJORA DE LAS CAPACIDADES DE INVESTIGACIÓN Y LOS SERVICIOS DE APOYO A LA l+D+I EN LAS ÁREAS DE INVESTIGACIÓN PRIORITARIA EN LA ESTRATEGIA DE ESPECIALIZACIÓN INTELIGENTE DE CANARIAS</t>
  </si>
  <si>
    <t>https://research.ulpgc.es/sites/default/files/convenio_2018_compressed.pdf</t>
  </si>
  <si>
    <t>2018_154</t>
  </si>
  <si>
    <t>ACUERDO ENTRE LA UNIVERSIDAD DE LAS PALMAS DE GRAN CANARIA Y LA PEOPLES' FRIENDSHIP UNIVERSITY OF RUSSIA PARA EL INTERCAMBIO DE ESTUDIANTES Y PROFESORES</t>
  </si>
  <si>
    <t>PEOPLES' FRIENDSHIP UNIVERSITY OF RUSSIA</t>
  </si>
  <si>
    <t>2018_155</t>
  </si>
  <si>
    <t>CONVENIO DE COLABORACIÓN ENTRE LA UNIVERSIDAD DE LAS PALMAS DE GRAN CANARIA, LA FUNDACIÓN CANARIA PARQUE CIENTÍFICO TECNOLÓGICO DE LA UNIVERSIDAD DE LAS PALMAS DE GRAN CANARIA, LA SOCIEDAD DE PROMOCIÓN ECONÓMICA DE GRAN CANARIA, S.A.U, EL EXCMO. AYUNTAMIENTO DE GÁLDAR Y LA MANCOMUNIDAD DE AYUNTAMIENTOS DEL NORTE DE GRAN CANARIA PARA EL DESARROLLO DEL ÁREA EXPERIMENTAL DE ECONOMÍA CIRCULAR DEL PARQUE TECNOLÓGICO DE GRAN CANARIA</t>
  </si>
  <si>
    <t xml:space="preserve">SOCIEDAD DE PROMOCIÓN
ECONÓMICA DE GRAN CANARIA, S.A.
</t>
  </si>
  <si>
    <t>AYUNTAMIENTO DE LA CIUDAD DE GÁLDAR</t>
  </si>
  <si>
    <t xml:space="preserve">MANCOMUNIDAD
DE AYUNTAMIENTOS DEL NORTE DE GRAN CANARIA
</t>
  </si>
  <si>
    <t>2018_156</t>
  </si>
  <si>
    <t>CONVENIO DE COOPERACIÓN ENTRE LA COMISIÓN DE INTERCAMBIO CULTURAL, EDUCATIVO Y CIENTÍFICO ENTRE ESPAÑA Y LOS ESTADOS UNIDOS DE AMÉRICA Y LA UNIVERSIDAD DE LAS PALMAS DE GRAN CANARIA PARA LA INCORPORACIÓN DE PROFESORES FULBRIGHT ESTADOUNIDENSES PARA EL CURSO 2019-2020</t>
  </si>
  <si>
    <t xml:space="preserve">DESARROLLO, MINISTERIO DE ASUNTOS EXTERIORES Y COOPERACIÓN
</t>
  </si>
  <si>
    <t>COMISIÓN DE INTERCAMBIO CULTURAL, EDUCATIVO Y CIENTÍFICO</t>
  </si>
  <si>
    <t>2018_157</t>
  </si>
  <si>
    <t>CONVENIO DE COLABORACIÓN ENTRE LA ADMINISTRACIÓN PÚBLICA DE LA COMUNIDAD AUTÓNOMA DE CANARIAS Y LA UNIVERSIDAD DE LAS PALMAS DE GRAN CANARIA SOBRE ATRIBUCIÓN AL TRIBUNAL ADMINISTRATIVO DE CONTRATOS PÚBLICOS DE LA COMUNIDAD AUTÓNOMA DE CANARIAS, DE LAS COMPETENCIAS PREVISTAS EN EL ARTÍCULO 3 DEL DECRETO 10/2015, DE 12 DE FEBRERO, POR EL QUE SE CREA DICHO TRIBUNAL</t>
  </si>
  <si>
    <t>CONSEJERÍA DE HACIENDA</t>
  </si>
  <si>
    <t>2018_158</t>
  </si>
  <si>
    <t>ACUERDO DE COLABORACION ENTRE LA ASOCIACION IDEA-CANARIAS CON HONDURAS, LA FUNDACIÓN AUDITORIO Y TEATRO DE LAS PALMAS DE GRAN CANARIA, LA ASOCIACIÓN CULTURAL ORQUESTA CLÁSICA BÉLA BARTÓK Y LA UNIVERSIDAD DE LAS PALMAS DE GRAN CANARIA PARA LA CELEBRACIÓN DEL CONCIERTO BENÉFICO A FAVOR DEL PROYECTO DE EDUCACIÓN MUSICAL EN HONDURAS</t>
  </si>
  <si>
    <t>ASOCIACIÓN CULTURAL ORQUESTA CLÁSICA BÉLA BARTÓK</t>
  </si>
  <si>
    <t>FUNDACIÓN CANARIA AUDITORIO Y TEATRO DE LAS PALMAS DE GRAN CANARIA</t>
  </si>
  <si>
    <t>2018_159</t>
  </si>
  <si>
    <t>CONVENIO DE COLABORACIÓN ENTRE LA UNIVERSIDAD DE LAS PALMAS DE GRAN CANARIA, LA FUNDACIÓN CANARIA PARQUE CIENTÍFICO TECNOLÓGICO DE LA UNIVERSIDAD DE LAS PALMAS DE GRAN CANARIA Y LA FEDERACIÓN DE EMPRESARIOS DE TRANSPORTE, PARA EL DESARROLLO DE LA "CÁTEDRA FET" CUYO OBJETIVO ES EL FOMENTO Y DIFUSIÓN DE LA INVESTIGACIÓN EN MATERIA DE TRANSPORTE</t>
  </si>
  <si>
    <t>FEDERACIÓN DE EMPRESARIOS DE TRANSPORTES</t>
  </si>
  <si>
    <t>FUNDACIÓN CANARIA PARQUE CIENTÍFICO TECNOLÓGICO DE LA UNIVERSIDAD DE LAS PALMAS DE GRAN CANARIA</t>
  </si>
  <si>
    <t>2018_160</t>
  </si>
  <si>
    <t>CONVENIO DE COLABORACIÓN ENTRE EL CONSEJO GENERAL DE COLEGIOS DE ODONTÓLOGOS Y ESTOMATÓLOGOS, LA UNIVERSIDAD DE LAS PALMAS DE GRAN CANARIA Y LA FUNDACIÓN CANARIA UNIVERSITARIA DE LAS PALMAS PARA LA REALIZACIÓN DEL PROYECTO TITULADO "EL MERCADO DE TRABAJO Y LOS NUEVOS TITULADOS EN ODONTOLOGÍA: UN ESTUDIO DEL DESAJUSTE EDUCATIVO"</t>
  </si>
  <si>
    <t>ILUSTRE CONSEJO GENERAL DE COLEGIOS OFICIALES DE ODONTÓLOGOS Y ESTOMATÓLOGOS DE ESPAÑA</t>
  </si>
  <si>
    <t>3 SEMANAS</t>
  </si>
  <si>
    <t>2018_161</t>
  </si>
  <si>
    <t>CONVENIO DE COOPERACION PARA INVESTIGACION Y DOCENCIA ENTRE LA UNIVERSIDAD DE LAS PALMAS DE GRAN CANARIA Y LA FUNDACIÓN PARA LA INVESTIGACIÓN BIOMÉDICA DEL HOSPITAL UNIVERSITARIO LA PAZ</t>
  </si>
  <si>
    <t xml:space="preserve">FUNDACIÓN PARA LA INVESTIGACIÓN BIOMÉDICA DEL HOSPITAL UNIVERSITARIO LA PAZ
</t>
  </si>
  <si>
    <t>2018_162</t>
  </si>
  <si>
    <t>CONVENIO ESPECÍFICO DE COLABORACIÓN ENTRE LA UNIVERSIDAD DE LAS PALMAS DE GRAN CANARIA Y RADIO ECCA, FUNDACIÓN CANARIA PARA LA CERTIFICACIÓN DE CURSOS DE ESPECIALIZACIÓN</t>
  </si>
  <si>
    <t>RADIO ECCA, FUNDACIÓN CANARIA</t>
  </si>
  <si>
    <t>2018_163</t>
  </si>
  <si>
    <t>ADENDA AL CONVENIO DE COLABORACIÓN ENTRE PHILIPS Y LA UNIVERSIDAD DE LAS PALMAS DE GRAN CANARIA PARA RENOVACIÓN DE PARTICIPACIÓN DE LA EMPRESA CLISUR S.L. A LA CÁTEDRA DE TECNOLOGÍAS MÉDICAS DE LA ULPGC</t>
  </si>
  <si>
    <t>CLISUR, S.L.</t>
  </si>
  <si>
    <t>2018_164</t>
  </si>
  <si>
    <t>CONVENIO MARCO DE COLABORACION ENTRE LA UNIVERSIDAD DE LAS PALMAS DE GRAN CANARIA Y SALCAI UTINSA S.A. PARA EL DESARROLLO DE PROGRAMAS DE ACTUACIÓN CONJUNTA DE CARÁCTER ACADÉMICO Y DE INVESTIGACIÓN</t>
  </si>
  <si>
    <t>SALCAI UTINSA
S.A.</t>
  </si>
  <si>
    <t>2018_165</t>
  </si>
  <si>
    <t>CONVENIO DE COLABORACION ENTRE EL PARLAMENTO DE CANARIAS, LA UNIVERSIDAD DE LAS PALMAS DE GRAN CANARIA Y FUNDACION CANARIA UNIVERSITARIA DE LAS PALMAS PARA EL ASESORAMIENTO SOBRE ESTRATEGIA PARA UN DESARROLLO SOSTENIBLE DE LAS REGIONES EUROPEAS</t>
  </si>
  <si>
    <t>PARLAMENTO DE CANARIAS</t>
  </si>
  <si>
    <t>32/5/19</t>
  </si>
  <si>
    <t>2018_166</t>
  </si>
  <si>
    <t>ACUERDO DE COLABORACIÓN ENTRE LA UNIVERSIDAD DE OVIEDO Y LA CÁTEDRA DE TECNOLOGÍAS MÉDICAS DE LA UNIVERSIDAD DE LAS PALMAS DE GRAN CANARIA</t>
  </si>
  <si>
    <t>UNIVERSIDAD DE OVIEDO</t>
  </si>
  <si>
    <t>2018_167</t>
  </si>
  <si>
    <t>CONVENIO DE COLABORACIÓN ENTRE LA UNIVERSIDAD DE LAS PALMAS DE GRAN CANARIA, EL RECTOR, EL DIRECTOR Y LOS ACADÉMICOS DE LA UNIVERSIDAD DE CAMBRIDGE, MEDIANTE SUS DEPARTAMENTOS, LA JUNTA EXAMINADORA DE LA UNIVERSIDAD DE CAMBRIDGE ASSESSMENT ENGLISH Y, CENTRO AUTORIZADO  ES414, CAMBRIDGE LAS PALMAS</t>
  </si>
  <si>
    <t>UNIVERSIDAD DE CAMBRIDGE</t>
  </si>
  <si>
    <t>CONVENIOS SUSCRITOS POR LA ULPGC  EN EL AÑO 2017</t>
  </si>
  <si>
    <t>2017_1</t>
  </si>
  <si>
    <t xml:space="preserve">CONVENIO MARCO DE COLABORACIÓN ENTRE LA UNIVERSIDAD DE LAS PALMAS DE GRAN CANARIA Y LA UNIVERSIDAD NACIONAL DE RÍO NEGRO PARA EL DESARROLLO DE PROGRAMAS DE ACTUACIÓN CONJUNTA DE CARÁCTER ACADÉMICO Y DE INVESTIGACIÓN </t>
  </si>
  <si>
    <t>UNIVERSIDAD NACIONAL DE RÍO NEGRO (ARGENTINA)</t>
  </si>
  <si>
    <t>https://www.ulpgc.es/sites/default/files/ArchivosULPGC/boulpgc/BOULPGC/boulpgc_marzo_2017_6_marzo.pdf</t>
  </si>
  <si>
    <t>https://www.ulpgc.es/sites/default/files/ArchivosULPGC/boulpgc/BOULPGC/boulpgc_diciembre_2016_5_diciembre.pdf</t>
  </si>
  <si>
    <t>2017_2</t>
  </si>
  <si>
    <t xml:space="preserve">CONVENIO DE COLABORACIÓN ENTRE PALERM - TASARES DE NAVA, SLP, LA UNIVERSIDAD DE LAS PALMAS DE GRAN CANARIA Y LA FUNDACIÓN CANARIA PARQUE CIENTÍFICO TECNOLÓGICO DE LA UNIVERSIDAD DE LAS PALMAS DE GRAN CANARIA PARA LA REALIZACIÓN DEL PROYECTO DE INVESTIGACIÓN "ESTUDIO PRELIMINAR DE LA DEMANDA ENERGETICA Y RECURSOS ENERGÉTICOS RENOVABLES PARA LA PROPUESTA DE UNA CONSTRUCCIÓN ENERGÉTICAMENTE SOSTENIBLE EN EL ÁREA DE PUNTA DE ABONA". </t>
  </si>
  <si>
    <t>PALERM - TASARES DE NAVA, S.L.P.</t>
  </si>
  <si>
    <t>2017_3</t>
  </si>
  <si>
    <t xml:space="preserve">CONVENIO DE COLABORACIÓN ENTRE INTERHOTELERA ESPAÑOLA S.A., LA UNIVERSIDAD DE LAS PALMAS DE GRAN CANARIA Y LA FUNDACIÓN CANARIA PARQUE CIENTÍFICO TECNOLÓGICO DE LA UNIVERSIDAD DE LAS PALMAS DE GRAN CANARIA PARA LA REALIZACIÓN DEL PROYECTO DE INNOVACIÓN TECNOLÓGICA CONSISTENTE EN LA MEJORA Y MANTENIMIENTO INFORMÁTICO DE LA RED LOPESAN DE PUNTOS DE INFORMACIÓN DE ENERGÍAS VERDES (PILEV) </t>
  </si>
  <si>
    <t xml:space="preserve"> INTERHOTELERA ESPAÑOLA S.A</t>
  </si>
  <si>
    <t>https://www.ulpgc.es/sites/default/files/ArchivosULPGC/boulpgc/BOULPGC/boulpgc_julio_2017_5_julio.pdf</t>
  </si>
  <si>
    <t>2017_4</t>
  </si>
  <si>
    <t>PRÓRROGA AL CONVENIO ESPECÍFICO DE COLABORACIÓN ENTRE EL INSTITUTO TECNOLÓGICO DE CANARIAS, S.A., Y UNIVERSIDAD DE LAS PALMAS DE GRAN CANARIA PARA EL DESARROLLO CONJUNTO DE LA INICIATIVA DÉMOLA</t>
  </si>
  <si>
    <t>2017_5</t>
  </si>
  <si>
    <t>CONVENIO ESPECÍFICO PARA EL CURSO 2016-2017 DEL ACUERDO MARCO GENERAL SUSCRITO ENTRE FUNDACIÓN CAROLINA Y LA UNIVERSIDAD DE LAS PALMAS DE GRAN CANARIA</t>
  </si>
  <si>
    <t>2017_6</t>
  </si>
  <si>
    <t>CONVENIO DE COLABORACIÓN ENTRE LA EMPRESA PÚBLICA RIC ULPGC S.A.U., LA UNIVERSIDAD DE LAS PALMAS DE GRAN CANARIA Y LA FUNDACIÓN CANARIA PARQUE CIENTÍFICO TECNOLÓGICO DE LA UNIVERSIDAD DE LAS PALMAS DE GRAN CANARIA PARA LA REALIZACIÓN DEL PROYECTO DE DESARROLLO DE SOFTWARE "APLICACIÓN INFORMÁTICA - QUE INCLUYE VERSIÓN PARA DISPOSITIVOS MÓVILES MULTIPLATAFORMA Y SU CORRESPONDIENTE BACKEND DE ADMINISTRACIÓN - PARA EL ENVÍO Y RECEPCIÓN CLASIFICADA DE MENSAJES ENTRE UNA UNIDAD GESTORA DE UN SERVICIO CONCRETO Y LOS USUARIOS O CLIENTES DE DICHO SERVICIO"</t>
  </si>
  <si>
    <t>RIC ULPGC S.A.U.</t>
  </si>
  <si>
    <t>ENTIDAD 1: 6232,85</t>
  </si>
  <si>
    <t>2017_7</t>
  </si>
  <si>
    <t xml:space="preserve">CONVENIO MARCO DE COLABORACIÓN ENTRE LA UNIVERSIDAD DE LAS PALMAS DE GRAN CANARIA Y LA FUNDACIÓN UNIVERSIDAD-EMPRESA PARA EL DESARROLLO DE PROGRAMAS DE ACTUACIÓN CONJUNTA DE CARÁCTER ACADÉMICO Y DE INVESTIGACIÓN </t>
  </si>
  <si>
    <t>FUNDACIÓN UNIVERSIDAD-EMPRESA</t>
  </si>
  <si>
    <t>2017_8</t>
  </si>
  <si>
    <t xml:space="preserve">CONVENIO DE COLABORACIÓN ENTRE LA UNIVERSIDAD DE LAS PALMAS DE GRAN CANARIA, SU CONSEJO DE SOCIAL, Y LA EMPRESA VALSONS TRADERS EXPORTACIONES S.L. PARA SU PARTICIPACIÓN EN EL PROGRAMA DE AMIGOS Y PROTECTORES DE LA UNIVERSIDAD DE LAS PALMAS DE GRAN CANARIA </t>
  </si>
  <si>
    <t>VALSONS TRADERS EXPORTACIONES S.L.</t>
  </si>
  <si>
    <t>2017_9</t>
  </si>
  <si>
    <t xml:space="preserve">CONVENIO DE COLABORACIÓN ENTRE LA UNIVERSIDAD DE LAS PALMAS DE GRAN CANARIA, SU CONSEJO DE SOCIAL, Y CONGELADOS HERBANIA S.A. PARA SU PARTICIPACIÓN EN EL PROGRAMA DE AMIGOS Y PROTECTORES DE LA UNIVERSIDAD DE LAS PALMAS DE GRAN CANARIA </t>
  </si>
  <si>
    <t>CONGELADOS HERBANIA S.A.</t>
  </si>
  <si>
    <t>ENTIDAD 1: 1000</t>
  </si>
  <si>
    <t>2017_10</t>
  </si>
  <si>
    <t xml:space="preserve">CONVENIO DE COLABORACIÓN ENTRE LA UNIVERSIDAD DE LAS PALMAS DE GRAN CANARIA, SU CONSEJO DE SOCIAL, Y EL CLUB NAÚTICO DE GRAN CANARIA PARA SU PARTICIPACIÓN EN EL PROGRAMA DE AMIGOS Y PROTECTORES DE LA UNIVERSIDAD DE LAS PALMAS DE GRAN CANARIA </t>
  </si>
  <si>
    <t>CLUB NAÚTICO DE GRAN CANARIA</t>
  </si>
  <si>
    <t>2017_11</t>
  </si>
  <si>
    <t xml:space="preserve">CONVENIO DE COLABORACIÓN ENTRE LA UNIVERSIDAD DE LAS PALMAS DE GRAN CANARIA, SU CONSEJO DE SOCIAL, Y EUROCANARIAS OFTALMOLÓGICA, S.L. PARA SU PARTICIPACIÓN EN EL PROGRAMA DE AMIGOS Y PROTECTORES DE LA UNIVERSIDAD DE LAS PALMAS DE GRAN CANARIA </t>
  </si>
  <si>
    <t>EUROCANARIAS OFTALMOLOGICA, S.L.</t>
  </si>
  <si>
    <t>2017_12</t>
  </si>
  <si>
    <t>CL_A</t>
  </si>
  <si>
    <t>ADENDA AL CONVENIO DE COLABORACIÓN ENTRE POLIFENONES NATURALES S.L, ACTUALMENTE DENOMINADA NEKTIUM PHARMA S. L., LA UNIVERSIDAD DE LAS PALMAS DE GRAN CANARIA, Y LA FUNDACIÓN CANARIA PARQUE CIENTÍFICO TECNOLÓGICO DE LA UNIVERSIDAD DE LAS PALMAS DE GRAN CANARIA, PARA LA PRESTACIÓN DE SERVICIOS DE APOYO TECNOLÓGICO MEDIANTE UN COMITÉ ASESOR CIENTÍFICO</t>
  </si>
  <si>
    <t xml:space="preserve"> NEKTIUM PHARMA S. L.</t>
  </si>
  <si>
    <t>https://www.ulpgc.es/sites/default/files/ArchivosULPGC/boulpgc/BOULPGC/boulpgc_abril_2017_3_de_abril_2.pdf</t>
  </si>
  <si>
    <t>2017_13</t>
  </si>
  <si>
    <t>CONVENIO DE COOPERACIÓN EDUCATIVA ENTRE LA UNIVERSIDAD COMPLUTENSE DE MADID Y UNIVERSIDAD DE LAS PALMAS DE GRAN CANARIA PARA LA REALIZACIÓN DE UN PROGRAMA DE PRÁCTICAS EXTERNAS Y REALIZACIÓN DE TRABAJOS FIN DE GRADO/MÁSTER</t>
  </si>
  <si>
    <t>UNIVERSIDAD COMPLUTENSE DE MADRID</t>
  </si>
  <si>
    <t>2017_14</t>
  </si>
  <si>
    <t>CONVENIO ESPECÍFICO DE COLABORACIÓN ENTRE LA FUNDANCIÓN MAPFRE GUANARTEME Y UNIVERSIDAD DE LAS PALMAS DE GRAN CANARIA DENTRO DEL "PROGRAMA ABRAZOS" PARA EL FOMENTO DE LA ACCIÓN SOCIAL 2017</t>
  </si>
  <si>
    <t xml:space="preserve">FUNDANCIÓN MAPFRE GUANARTEME </t>
  </si>
  <si>
    <t>2017_15</t>
  </si>
  <si>
    <t>CONVENIO ESPECÍFICO DE COLABORACIÓN ENTRE LA UNIVERSIDAD DE LAS PALMAS DE GRAN CANARIA Y LA FEDERACIÓN CANARIA DE VELA PARA EL USO DE INSTALACIONES DE LA ULPGC POR PARTE DE DEPORTISTAS DEL CENTRO ESPECIALIZADO DE TECNIFICACIÓN DEPORTIVA DE VELA</t>
  </si>
  <si>
    <t>FEDERACION CANARIA DE VELA</t>
  </si>
  <si>
    <t>2017_16</t>
  </si>
  <si>
    <t xml:space="preserve">CONVENIO DE COLABORACIÓN ENTRE EL CABILDO INSULAR DE FUERTEVENTURA Y LA UNIVERSIDAD DE LAS PALMAS DE GRAN CANARIA PARA LA OFERTA DE UN PUESTO ESPECÍFICO DENTRO DEL PROGRAMA DE AYUDA AL VOLUNTARIADO INTERNACIONAL EN EL MARCO DE LA COOPERACIÓN INTERNACIONAL PARA EL DESARROLLO DE PROGRAMAS DE ACTUACIÓN CONJUNTA DE CARÁCTER ACADÉMICO Y DE INVESTIGACIÓN </t>
  </si>
  <si>
    <t xml:space="preserve">CABILDO INSULAR DE FUERTEVENTURA </t>
  </si>
  <si>
    <t>2017_17</t>
  </si>
  <si>
    <t xml:space="preserve">CONVENIO MARCO DE COLABORACIÓN ENTRE LA UNIVERSIDAD DE LAS PALMAS DE GRAN CANARIA Y ASOCIACIÓN CANARIA DE UNIVERSIDADES POPULARES PARA EL DESARROLLO DE PROGRAMAS DE ACTUACIÓN CONJUNTA DE CARÁCTER ACADÉMICO Y DE INVESTIGACIÓN </t>
  </si>
  <si>
    <t>ASOCIACIÓN CANARIA DE UNIVERSIDADES POPULARES</t>
  </si>
  <si>
    <t>2017_18</t>
  </si>
  <si>
    <t xml:space="preserve">CONVENIO MARCO DE COLABORACIÓN ENTRE LA UNIVERSIDAD DE LAS PALMAS DE GRAN CANARIA Y AMNISTÍA INTERNACIONAL, PARA EL DESARROLLO CONJUNTO DE ACTUACIONES SOCIALES DE CARÁCTER ACADÉMICO, DE INVESTIGACIÓN, DE COOPERACIÓN Y DE INICIATIVAS SOLIDARIAS </t>
  </si>
  <si>
    <t xml:space="preserve"> AMNISTÍA INTERNACIONAL</t>
  </si>
  <si>
    <t>2017_19</t>
  </si>
  <si>
    <t xml:space="preserve">CONVENIO MARCO DE COLABORACIÓN ENTRE LA UNIVERSIDAD DE LAS PALMAS DE GRAN CANARIA Y FUNDACIÓN TUTELAR CANARIA ADEPSI PARA EL DESARROLLO DE PROGRAMAS DE ACTUACIÓN CONJUNTA DE CARÁCTER ACADÉMICO Y DE INVESTIGACIÓN </t>
  </si>
  <si>
    <t>FUNDACIÓN TUTELAR CANARIA ADEPSI</t>
  </si>
  <si>
    <t>2017_20</t>
  </si>
  <si>
    <t>CONVENIO METEOSIM - UNIVERSITAT POLITÉCNICA DE CATALUNYA- UNIVERSIDAD DE LAS PALMAS DE GRAN CANARIA PARA LA PARTICIPACIÓN CONJUNTA EN ESTUDIO DE INVESTIGACIÓN SIN ÁNIMO DE LUCRO Y SU PARTICIPACIÓN EN EL CONGRESO HARM018</t>
  </si>
  <si>
    <t>METEOSIM - UNIVERSITAT POLITECNICA DE CATALUNYA</t>
  </si>
  <si>
    <t>2017_21</t>
  </si>
  <si>
    <t xml:space="preserve">CONVENIO DE COLABORACIÓN ENTRE SOCIEDAD ATLÁNTICA DE OCEANÓGRAFOS, LA UNIVERSIDAD DE LAS PALMAS DE GRAN CANARIA Y LA FUNDACIÓN CANARIA PARQUE CIENTÍFICO TECNOLÓGICO DE LA UNIVERSIDAD DE LAS PALMAS DE GRAN CANARIA PARA LA REALIZACIÓN DEL PROYECTO "PROGRAMA DE PRÁCTICAS DE LABORATORIO EN CIENCIAS EXPERIMENTALES (BIOLOGÍA, QUÍMICA, FÍSICA Y GEOLOGÍA) ORIENTADAS A ALUMNOS DE 4° CURSO DE ENSEÑANZA SECUNDARIA OBLIGATORIA DE LA ISLA DE GRAN CANARIA" </t>
  </si>
  <si>
    <t>SOCIEDAD ATLÁNTICA DE OCEANÓGRAFOS</t>
  </si>
  <si>
    <t>https://www.ulpgc.es/sites/default/files/ArchivosULPGC/boulpgc/BOULPGC/boulpgc_mayo_2017_3_de_mayo.pdf</t>
  </si>
  <si>
    <t>2017_22</t>
  </si>
  <si>
    <t xml:space="preserve">CONVENIO DE COLABORACIÓN ENTRE AMMETRONIC96, S.L., LA UNIVERSIDAD DE LAS PALMAS DE GRAN CANARIA Y LA FUNDACIÓN CANARIA PARQUE CIENTÍFICO TECNOLÓGICO DE LA UNIVERSIDAD DE LAS PALMAS DE GRAN CANARIA PARA LA REALIZACIÓN DEL PROYECTO DE INVESTIGACIÓN SISTEMA DE IDENTIFICACIÓN DE AVERÍAS EN ELECTRÓNICAS DE CONTROL DE AEROGENERADORES </t>
  </si>
  <si>
    <t>AMMETRONIC96, S.L.</t>
  </si>
  <si>
    <t>2017_23</t>
  </si>
  <si>
    <t>ADENDA AL CONVENIO DE COLABORACIÓN ENTRE POLIFENONES NATURALES S.L, ACTUALMENTE DENOMINADA NEKTIUM PHARMA S. L., LA UNIVERSIDAD DE LAS PALMAS DE GRAN CANARIA, Y LA FUNDACIÓN CANARIA PARQUE CIENTÍFICO TECNOLÓGICO DE LA UNIVERSIDAD DE LAS PALMAS DE GRAN CANARIA, PARA EL ESTUDIO DEL EFECTO DE PRODUCTOS DISEÑADOS POR POLINFENOLES NATURALES, S.L., SOBRE EL RENDIMIENTO EN DEPORTISTAS</t>
  </si>
  <si>
    <t>POLIFENONES NATURALES S.L, ACTUALMENTE DENOMINADA NEKTIUM PHARMA S. L.</t>
  </si>
  <si>
    <t>2017_24</t>
  </si>
  <si>
    <t xml:space="preserve">CONVENIO MARCO DE COLABORACIÓN ENTRE LA UNIVERSIDAD DE LAS PALMAS DE GRAN CANARIA Y PLAY CODE ACADEMY S.L. </t>
  </si>
  <si>
    <t xml:space="preserve">PLAY CODE ACADEMY S.L. </t>
  </si>
  <si>
    <t>2017_25</t>
  </si>
  <si>
    <t xml:space="preserve">CONVENIO MARCO DE COLABORACIÓN ENTRE EL ILUSTRE AYUNTAMIENTO DE LA VILLA DE INGENIO (GRAN CANARIA), Y LA UNIVERSIDAD DE LAS PALMAS DE GRAN CANRIA PARA EL DESARROLLO DE PROGRAMAS DE ACTUACIÓN CONJUNTA DE CARÁCTER ACADÉMICO Y DE INVESTIGACIÓN </t>
  </si>
  <si>
    <t>ILUSTRE AYUNTAMIENTO DE LA VILLA DE INGENIO (GRAN CANARIA)</t>
  </si>
  <si>
    <t>2017_26</t>
  </si>
  <si>
    <t xml:space="preserve">CONVENIO MARCO DE COLABORACIÓN ENTRE LA UNIVERSIDAD DE LAS PALMAS DE GRAN CANARIA Y LA UNIVERSIDAD NACIONAL ABIERTA PARA EL DESARROLLO DE PROGRAMAS DE ACTUACIÓN CONJUNTA DE CARÁCTER ACADÉMICO Y DE INVESTIGACIÓN </t>
  </si>
  <si>
    <t>UNIVERSIDAD NACIONAL ABIERTA (REPÚBLICA BOLIVARIANA DE VENEZUELA)</t>
  </si>
  <si>
    <t>15/03/20217</t>
  </si>
  <si>
    <t>2017_27</t>
  </si>
  <si>
    <t>ACUERDO DE COOPERACIÓN ENTRE LA UNIVERSIDADE FEDERAL DE SANTA CATARINA (UFSC}, BRASIL Y LA UNIVERSIDAD DE LAS PALMAS DE GRAN CANARIA (ULPGC), ESPAÑA</t>
  </si>
  <si>
    <t>UNIVERSIDADE FEDERAL DE SANTA CATARINA (UFSC, BRASIL)</t>
  </si>
  <si>
    <t>2017_28</t>
  </si>
  <si>
    <t>CONVENIO MARCO ENTRE LA UNIVERSIDAD DE LAS PALMAS DE GRAN CANARIA, LA FUNDACIÓN CANARIA PARQURE CIENTÍFICO TECNOLÓGICO DE LA UNIVERSIDAD DE LAS PALMAS DE GRAN CANARIA Y COCHLEAR RESEARCH AND DEVELOPMENT PARA EL DESARROLLO DE PROGRAMAS ACADÉMICOS Y DE INVESTIGACIÓN</t>
  </si>
  <si>
    <t>COCHLEAR RESEARCH AND DEVELOPMENT</t>
  </si>
  <si>
    <t>2017_29</t>
  </si>
  <si>
    <t xml:space="preserve">CONVENIO DE COLABORACIÓN ENTRE LA UNIVERSIDAD DE LAS PALMAS DE GRAN CANARIA Y PHILIP MORRIS SPAIN PARA LA IMPLEMENTACIÓN DEL "PROGRAMA UNIVERSITARIO PHILIP MORRIS SPAIN" DE AYUDAS SOCIALES PARA LA CONTINUIDAD DE LOS ESTUDIOS UNIVERSITARIOS Y A LA INICIACIÓN PROFESIONAL EN LA EMPRESA (DIRIGIDO A UNIVERSITARIOS CANARIOS) </t>
  </si>
  <si>
    <t>PHILIP MORRIS SPAIN</t>
  </si>
  <si>
    <t>2017_30</t>
  </si>
  <si>
    <t xml:space="preserve">CONVENIO DE COLABORACIÓN ENTRE LA FUNDACIÓN MAPFRE GUANARTEME Y LA UNIVERSIDAD DE LAS PALMAS DE GRAN CANARIA (SERVICIO DE PUBLICACIONES Y DIFUSIÓN CIENTÍFICA) </t>
  </si>
  <si>
    <t>2017_31</t>
  </si>
  <si>
    <t>CONVENIO DE COLABORACIÓN ENTRE EL GRUPO PARA LA REHABILITACIÓN DE LA FAUNA AUTÓCTONA Y SU HÁBITAT, LA UNIVERSIDAD DE LAS PALMAS DE GRAN CANARIA Y LA FUNDACIÓN CANARIA PARQUE CIENTÍFICO TECNOLÓGICO DE LA UNIVERSIDAD DE LAS PALMAS DE GRAN CANARIA PARA EL APOYO EN EL DIAGNÓSTICO DE ENVENENAMIENTOS EN FAUNA SILVESTRE DE LA PENÍNSULA IBÉRICA</t>
  </si>
  <si>
    <t>GRUPO PARA LA REHABILITACIÓN DE LA FAUNA AUTÓCTONA Y SU HÁBITAT</t>
  </si>
  <si>
    <t>https://www.ulpgc.es/sites/default/files/ArchivosULPGC/boulpgc/BOULPGC/boulpgc_junio_2017_7_junio.pdf</t>
  </si>
  <si>
    <t>2017_32</t>
  </si>
  <si>
    <t xml:space="preserve">CONVENIO DE COLABORACIÓN ENTRE LA UNIVERSIDAD DE LAS PALMAS DE GRAN CANARIA Y LA ASOCIACIÓN ESPAÑOLA DE FRANQUICIADORES PARA EL ANÁLISIS DEL DESARROLLO DE LA ORIENTACIÓN AL MERCADO INTERNO EN LAS FRANQUICIAS EN ESPAÑA </t>
  </si>
  <si>
    <t>ASOCIACIÓN ESPAÑOLA DE FRANQUICIADORES</t>
  </si>
  <si>
    <t>2017_33</t>
  </si>
  <si>
    <t>UNIVERSIDAD NACIONAL ABIERTA (VENEZUELA)</t>
  </si>
  <si>
    <t>2017_34</t>
  </si>
  <si>
    <t xml:space="preserve">ACUERDO ESPECÍFICO DE COLABORACIÓN ENTRE LA UNIVERSIDAD DE LAS PALMAS DE GRAN CANARIA, LA FUNDACIÓN CANARIA ÁGORA, LA FUNDACIÓN MAPFRE GUANARTEME Y LA CLÍNICA SAN ROQUE, S.A. PARA EL PROYECTO  "FORMACIÓN DE MÉDICOS ESPECIALISTAS DE LA UNIVERSIDAD DE ZAMBEZE - MOZAMBIQUE </t>
  </si>
  <si>
    <t xml:space="preserve">FUNDACIÓN CANARIA ÁGORA </t>
  </si>
  <si>
    <t>CLÍNICA SAN ROQUE, S.A.</t>
  </si>
  <si>
    <t>2017_35</t>
  </si>
  <si>
    <t xml:space="preserve">CONVENIO MARCO DE COLABORACIÓN ENTRE EL ILUSTRE AYUNTAMIENTO DE LA VILLA DE INGENIO (GRAN CANARIA), Y LA UNIVERSIDAD DE LAS PALMAS DE GRAN CANARIA PARA EL DESARROLLO DE PROGRAMAS DE ACTUACIÓN CONJUNTA DE CARÁCTER ACADÉMICO Y DE INVESTIGACIÓN </t>
  </si>
  <si>
    <t>2017_36</t>
  </si>
  <si>
    <t>CONVENIO MARCO DE COOPERACIÓN EDUCATIVA PARA PRÁCTICAS EXTERNAS (CURRICULARES Y EXTRACURRICULARES) ENTRE LA UNIVERSIDAD AUTÓNOMA DE MADRID Y LA UNIVERSIDAD DE LAS PALMAS DE GRAN CANARIA</t>
  </si>
  <si>
    <t xml:space="preserve">UNIVERSIDAD AUTÓNOMA DE MADRID </t>
  </si>
  <si>
    <t>2017_37</t>
  </si>
  <si>
    <t xml:space="preserve">CONVENIO MARCO DE COLABORACIÓN ENTRE LA UNIVERSIDAD DE LAS PALMAS DE GRAN CANARIA Y LA ASOCIACIÓN/FUNDACIÓN AYUDA EN ACCIÓN, PARA EL DESARROLLO CONJUNTO DE ACTUACIONES SOCIALES DE CARÁCTER ACADÉMICO, DE INVESTIGACIÓN, DE COOPERACIÓN Y DE INICIATIVAS SOLIDARIAS </t>
  </si>
  <si>
    <t>ASOCIACIÓN/FUNDACIÓN AYUDA EN ACCIÓN</t>
  </si>
  <si>
    <t>2017_38</t>
  </si>
  <si>
    <t xml:space="preserve">CONVENIO MARCO DE COLABORACIÓN ENTRE LA UNIVERSIDAD DE LAS PALMAS DE GRAN CANARIA Y LA FEDERACIÓN COORDINADORA DE ONGS DE DESARROLLO DE CANARIAS, PARA EL DESARROLLO CONJUNTO DE ACTUACIONES SOCIALES DE CARÁCTER ACADÉMICO, DE INVESTIGACIÓN, DE COOPERACIÓN Y DE INICIATIVAS SOLIDARIAS </t>
  </si>
  <si>
    <t>FEDERACIÓN COORDINADORA DE ONGS DE DESARROLLO DE CANARIAS</t>
  </si>
  <si>
    <t>2017_39</t>
  </si>
  <si>
    <t>CONVENIO DE COLABORACIÓN ENTRE FUNDACIÓN DISA Y LA UNIVERSIDAD DE LAS PALMAS DE GRAN CANARIA PARA EL DESARROLLO DE LA “CÁTEDRA FUNDACIÓN DISA-UNIVERSIDAD DE LAS PALMAS DE GRAN CANARIA PARA EL FOMENTO DEL ESPÍRITU EMPRENDEDOR"</t>
  </si>
  <si>
    <t xml:space="preserve">FUNDACIÓN DISA </t>
  </si>
  <si>
    <t>2017_40</t>
  </si>
  <si>
    <t xml:space="preserve">CONVENIO DE COLABORACIÓN ENTRE EL PATRONATO DE TURISMO DE GRAN CANARIA, LA UNIVERSIDAD DE LAS PALMAS DE GRAN CANARIA Y LA FUNDACIÓN CANARIA PARQUE CIENTÍFICO TECNOLÓGICO DE LA UNIVERSIDAD DE LAS PALMAS DE GRAN CANARIA PARA LA COLABORACIÓN EN EL CONGRESO INTERNACIONAL GRAN CANARIA SPRING SYMPOSIUM ON CHALLENGES IN SUSTAINABLE TOURISM DEVELOPMENT 2017 (SSTD2017) Y DIVERSAS ACCIONES COMPLEMENTARIAS. </t>
  </si>
  <si>
    <t>2017_41</t>
  </si>
  <si>
    <t xml:space="preserve">CONVENIO MARCO DE COLABORACIÓN ENTRE LA UNIVERSIDAD DE LAS PALMAS DE GRAN CANARIA Y ASOCIACIÓN CANARIA DE STARTUPS, EMPRESAS DE BASE TECNOLÓGICA E INVERSORES ÁNGELES, PARA EL DESARROLLO DE PROGRAMAS DE ACTUACIÓN CONJUNTA DE CARÁCTER ACADÉMICO Y DE INVESTIGACIÓN </t>
  </si>
  <si>
    <t>ASOCIACIÓN CANARIA DE STARTUPS</t>
  </si>
  <si>
    <t>2017_42</t>
  </si>
  <si>
    <t xml:space="preserve">CONVENIO MARCO DE COLABORACIÓN ENTRE LA UNIVERSIDAD DE LAS PALMAS DE GRAN CANARIA Y ASOCIACIÓN PROYECTO CULTURAL DE DESARROLLO COMUNITARIO DE LA ALDEA, PARA EL DESARROLLO DE PROGRAMAS DE ACTUACIÓN CONJUNTA DE CARÁCTER ACADÉMICO Y DE INVESTIGACIÓN </t>
  </si>
  <si>
    <t>ASOCIACIÓN PROYECTO CULTURAL DE DESARROLLO COMUNITARIO DE LA ALDEA</t>
  </si>
  <si>
    <t>2017_43</t>
  </si>
  <si>
    <t xml:space="preserve">CONVENIO DE COLABORACIÓN ENTRE EL AYUNTAMIENTO DE LA VILLA DE SAN BARTOLOMÉ DE TIRAJANA, LA UNIVERSIDAD DE LAS PALMAS DE GRAN CANARIA Y LA FUNDACIÓN CANARIA PARQUE CIENTÍFICO TECNOLÓGICO DE LA UNIVERSIDAD DE LAS PALMAS DE GRAN CANARIA PARA CELEBRACIÓN DE LA EDICION DEL AÑO 2017 DE LA "UNIVERSIDAD DE VERANO DE MASPALOMAS 2017" </t>
  </si>
  <si>
    <t>2017_44</t>
  </si>
  <si>
    <t xml:space="preserve">CONVENIO ENTRE LA FUNDACIÓN ESPAÑOLA PARA LA CIENCIA Y LA TECNOLOGÍA Y LA UNIVERSIDAD DE LAS PALMAS DE GRAN CANARIA PARA LA COLABORACIÓN EN EL PROGRAMA CAMPUS CIENTÍFICOS DE VERANO 2017 </t>
  </si>
  <si>
    <t>2017_45</t>
  </si>
  <si>
    <t xml:space="preserve">CONVENIO DE COLABORACIÓN ENTRE LA UNIVERSIDAD DE LAS PALMAS DE GRAN CANARIA Y GUAGUAS MUNICIPALES, S.A. PARA FACILITAR EL DESPLAZAMIENTO Y EN LA CIUDAD DE LAS PALMAS DE GRAN CANARIA DE ALUMNOS Y MÉDICOS DE LA UNIVERSIDAD PÚBLICA DE ZAMBEZE -MOZAMBIQUE </t>
  </si>
  <si>
    <t>2017_46</t>
  </si>
  <si>
    <t xml:space="preserve">CONVENIO MARCO DE COLABORACIÓN ENTRE LA UNIVERSIDAD DE LAS PALMAS DE GRAN CANARIA Y LA ASOCIACIÓN LA CAMPERA PARA LA RECUPERACIÓN DE LA GALLINA CANARIA, PARA EL DESARROLLO DE PROGRAMAS DE ACTUACIÓN CONJUNTA DE CARÁCTER ACADÉMICO Y DE INVESTIGACIÓN </t>
  </si>
  <si>
    <t>ASOCIACIÓN LA CAMPERA PARA LA RECUPERACIÓN DE LA GALLINA CANARIA</t>
  </si>
  <si>
    <t>2017_47</t>
  </si>
  <si>
    <t>CONVENIO DE PATROCINIO ENTRE C.S.R. INVERSIONES SANITARIAS SUR, S.A., LA UNIVERSIDAD DE LAS PALMAS DE GRAN CANARIA, Y LA FUNDACIÓN CANARIA UNIVERSITARIA DE LAS PALMAS PARA PARTICIPAR EN EL FORO INTERNACIONAL DE TURISMO DE MASPALOMAS COSTA CANARIA</t>
  </si>
  <si>
    <t>C.S.R.INVERSIONES SANITARIAS SUR, S.A.</t>
  </si>
  <si>
    <t xml:space="preserve">FUNDACIÓN CANARIA UNIVERSITARIA DE LAS PALMAS </t>
  </si>
  <si>
    <t>2017_48</t>
  </si>
  <si>
    <t>CONTRATO DE PATROCINIO ENTRE BANKIA, S.A., LA UNIVERSIDAD DE LAS PALMAS DE GRAN CANARIA, Y LA FUNDACIÓN CANARIA UNIVERSITARIA DE LAS PALMAS PARA PARTICIPAR EN EL FORO INTERNACIONAL DE TURISMO DE MASPALOMAS COSTA CANARIA</t>
  </si>
  <si>
    <t>BANKIA, S.A.</t>
  </si>
  <si>
    <t>2017_49</t>
  </si>
  <si>
    <t>CONVENIO DE PATROCINIO ENTRE GUAGUAS MUNICIPALES, S.A., LA UNIVERSIDAD DE LAS PALMAS DE GRAN CANARIA, Y LA FUNDACIÓN CANARIA UNIVERSITARIA DE LAS PALMAS PARA PARTICIPAR EN EL FORO INTERNACIONAL DE TURISMO DE MASPALOMAS COSTA CANARIA</t>
  </si>
  <si>
    <t>2017_50</t>
  </si>
  <si>
    <t>CONVENIO DE COLABORACIÓN ENTRE LA UNIVERSIDAD DE LAS PALMAS DE GRAN CANARIA, EL AYUNTAMIENTO DE LA VILLA DE SAN BARTOLOMÉ DE TIRAJANA Y LA FUNDACIÓN CANARIA UNIVERSITARIA DE LAS PALMAS PARA LA CELEBRACIÓN DEL "V FORO INTERNACIONAL DE TURISMO MAS PALOMAS COSTA CANARIA, LOS DÍAS 14 Y 15 DE DICIEMBRE DE 2017"</t>
  </si>
  <si>
    <t>2017_51</t>
  </si>
  <si>
    <t xml:space="preserve">CONVENIO DE COLABORACIÓN ENTRE LA UNIVERSIDAD DE LAS PALMAS DE GRAN CANARIA Y EL COLEGIO ARENAS DE LAS PALMAS PARA LA CONTINUIDAD Y DESARROLLO DE LA ASIGNATURA DE CHINO MANDARÍN EN LAS ETAPAS DE EDUCACIÓN INFANTIL, PRIMARIA, SECUNDARIA Y BACHILLER </t>
  </si>
  <si>
    <t>COLEGIO ARENAS DE LAS PALMAS</t>
  </si>
  <si>
    <t>2017_52</t>
  </si>
  <si>
    <t xml:space="preserve">CONVENIO DE COLABORACIÓN ENTRE LA UNIVERSIDAD DE LAS PALMAS DE GRAN CANARIA Y EL COLEGIO ARENAS SUR DE LAS PALMAS PARA LA CONTINUIDAD Y DESARROLLO DE LA ASIGNATURA DE CHINO MANDARÍN EN LAS ETAPAS DE EDUCACIÓN INFANTIL, PRIMARIA, SECUNDARIA Y BACHILLER </t>
  </si>
  <si>
    <t xml:space="preserve">COLEGIO ARENAS SUR </t>
  </si>
  <si>
    <t>2017_53</t>
  </si>
  <si>
    <t>CONVENIO DE COLABORACIÓN ENTRE LA UNIVERSIDAD DE LAS PALMAS DE GRAN CANARIA Y EL COLEGIO EUROPEO DAOS PARA LA CONTINUIDAD Y DESARROLLO DE LA ASIGNATURA DE CHINO MANDARÍN EN LAS ETAPAS DE EDUCACIÓN INFANTIL, PRIMARIA, SECUNDARIA</t>
  </si>
  <si>
    <t>COLEGIO EUROPEO DAOS</t>
  </si>
  <si>
    <t>2017_54</t>
  </si>
  <si>
    <t>CONVENIO DE COLABORACIÓN ENTRE LA UNIVERSIDAD DE LAS PALMAS DE GRAN CANARIA Y EL COLEGIO HISPANO INGLÉS DE LAS PALMAS PARA LA CONTINUIDAD Y DESARROLLO DE LA ASIGNATURA DE CHINO MANDA­RÍN EN LAS ETAPAS DE EDUCACIÓN INFANTIL, PRIMARIA, SECUNDARIA Y BACHILLERATO</t>
  </si>
  <si>
    <t>COLEGIO HISPANO INGLÉS DE LAS PALMAS</t>
  </si>
  <si>
    <t>l</t>
  </si>
  <si>
    <t>2017_55</t>
  </si>
  <si>
    <t>CONVENIO ESPECÍFICO ENTRE LA UNIVERSIDAD DE LAS PALMAS DE GRAN CANARIA Y TELEFÓNICA MÓVILES ESPAÑA, S.A. PARA "CATEDRA TELEFÓNICA DE TECNOLOGÍAS ACCESIBLES"</t>
  </si>
  <si>
    <t>https://www.ulpgc.es/sites/default/files/ArchivosULPGC/boulpgc/BOULPGC/boulpgc_agosto_2017_2.pdf</t>
  </si>
  <si>
    <t>2017_56</t>
  </si>
  <si>
    <t xml:space="preserve">FRAMEWORK AGREEMENT BETWEEN THE UNIVERSITY OF LAS PALMAS DE GRAN CANARIA AND THE SCHOOL OF TOURISM AND HOSPITALITY, GROUPE SUP DE CO LA ROCHELLE, FOR THE DEVELOPMENT OF MUTUAL ACADEMIC AND RESEARCH PROGRAMMES </t>
  </si>
  <si>
    <t>SCHOOL OF TOURISM AND HOSPITALITY, GROUPE SUP DE CO LA ROCHELLE (FRANCIA)</t>
  </si>
  <si>
    <t>2017_57</t>
  </si>
  <si>
    <t>CONVENIO DE COLABORACIÓN ENTRE EL DEPARTAMENTO DE METODOS CUANTITATIVOS EN ECONOMIA Y GESTIÓN DE LA UNIVERSIDAD DE LAS PALMAS DE GRAN CANARIA Y EL INSTITUTO ARAGONÉS DE CIENCIAS DE LA SALUD PARA EL DESARROLLO DE UN PROGRAMA DE ACTIVIDADES DE INVESTIGACIÓN EN POLÍTICAS Y SERVICIOS DE SALUD</t>
  </si>
  <si>
    <t>INSTITUTO ARAGONÉS DE CIENCIAS DE LA SALUD</t>
  </si>
  <si>
    <t>2017_58</t>
  </si>
  <si>
    <t xml:space="preserve">CONVENIO DE COLABORACIÓN ENTRE BIOGEMAR S.A., LA UNIVERSIDAD DE LAS PALMAS DE GRAN CANARIA Y LA FUNDACIÓN CANARIA PARQUE CIENTÍFICO TECNOLÓGICO DE LA UNIVERSIDAD DE LAS PALMAS DE GRAN CANARIA PARA LA REALIZACIÓN DEL PROYECTO DE INVESTIGACIÓN "IMPLEMENTACIÓN DE UN PROGRAMA DE MEJORA GENÉTICA PARA LA PRODUCCIÓN DEL CAMARÓN O LANGOSTINO BLANCO (Litopenaeus vannamei)" </t>
  </si>
  <si>
    <t>BIOGEMAR S.A.</t>
  </si>
  <si>
    <t>2017_59</t>
  </si>
  <si>
    <t xml:space="preserve">CONVENIO DE COLABORACIÓN ENTRE LA UNIVERSIDAD DE LAS PALMAS DE GRAN CANARIA Y BANCO DE SABADELL, S.A. </t>
  </si>
  <si>
    <t xml:space="preserve">BANCO DE SABADELL, S.A. </t>
  </si>
  <si>
    <t>2017_60</t>
  </si>
  <si>
    <t xml:space="preserve">ACUERDO ESPECÍFICO DE COOPERACIÓN PARA EL INTERCAMBIO DE ESTUDIANTES Y PROFESORES ENTRE LA UNIVERSIDAD DE COSTA RICA (COSTA RICA) Y LA UNIVERSIDAD DE LAS PALMAS DE GRAN CANARIA (ESPAÑA) </t>
  </si>
  <si>
    <t xml:space="preserve">UNIVERSIDAD DE COSTA RICA (COSTA RICA) </t>
  </si>
  <si>
    <t>2017_61</t>
  </si>
  <si>
    <t xml:space="preserve">CONVENIO ESPECÍFICO DE COLABORACIÓN ENTRE LA UNIVERSIDAD DE LAS PALMAS DE GRAN CANARIA Y LA REAL ACADEMIA EUROPEA DE DOCTORES PARA LA REALIZACIÓN DE UNA SERIE DE ACTIVIDADES DE EXCELENCIA Y POSICIONAMIENTO INTERNACIONAL DE LA UNIVERSIDAD DE LAS PALMAS DE GRAN CANARIA </t>
  </si>
  <si>
    <t>REAL ACADEMIA EUROPEA DE DOCTORES</t>
  </si>
  <si>
    <t>https://www.ulpgc.es/sites/default/files/ArchivosULPGC/boulpgc/BOULPGC/boulpgc_septiembre_2017_11_septiembre.pdf</t>
  </si>
  <si>
    <t>2017_62</t>
  </si>
  <si>
    <t>CONVENIO DE COOPERACIÓN EDUCATIVA ENTRE LA UNIVERSIDAD DE LAS PALMAS DE GRAN CANARIA Y EL COLEGIO OFICIAL DE INGENIEROS INDUSTRIALES DE CANARIAS ORIENTAL</t>
  </si>
  <si>
    <t>COLEGIO OFICIAL DE INGENIEROS INDUSTRIALES DE CANARIAS ORIENTAL</t>
  </si>
  <si>
    <t>2017_63</t>
  </si>
  <si>
    <t>CONVENIO MARCO DE COLABORACIÓN ENTRE DEBEOCAN S.L., LA UNIVERSIDAD DE LAS PALMAS DE GRAN CANARIA Y LA FUNDACIÓN CANARIA PARQUE CIENTÍFICO TECNOLÓGICO DE LA UNIVERSIDAD DE LAS PALMAS DE GRAN CANARIA PARA EL DESARROLLO DE PROGRAMAS DE ACTUACIÓN CONJUNTA DE INVESTIGACIÓN EN MATERIA DE TRATAMIENTO Y VALORIZACIÓN DE LODOS DE DEPURADORAS</t>
  </si>
  <si>
    <t>DEBEOCAN S.L.</t>
  </si>
  <si>
    <t>2017_64</t>
  </si>
  <si>
    <t xml:space="preserve">ACUERDO MARCO DE COLABORACIÓN ENTRE LA UNIVERSIDAD DE LAS PALMAS DE GRAN CANARIA Y UNICEF COMITÉ ESPAÑOL PARA EL DESARROLLO DE PROGRAMAS DE ACTUACIÓN CONJUNTA DE CARÁCTER ACADÉMICO Y DE INVESTIGACIÓN </t>
  </si>
  <si>
    <t>UNICEF COMITÉ ESPAÑOL</t>
  </si>
  <si>
    <t>2017_65</t>
  </si>
  <si>
    <t xml:space="preserve">CONVENIO DE COLABORACIÓN ENTRE LA REAL ACADEMIA ESPAÑOLA, LA UNIVERSIDAD DE DE SANTIAGO DE COMPOSTELA Y LA UNIVERSIDAD DE LAS PALMAS DE GRAN CANARIA </t>
  </si>
  <si>
    <t>REAL ACADEMIA ESPAÑOLA</t>
  </si>
  <si>
    <t>UNIVERSIDAD DE DE SANTIAGO DE COMPOSTELA</t>
  </si>
  <si>
    <t>https://www.ulpgc.es/sites/default/files/ArchivosULPGC/boulpgc/BOULPGC/boulpgc_octubre_2017_5_octubre.pdf</t>
  </si>
  <si>
    <t>2017_66</t>
  </si>
  <si>
    <t xml:space="preserve">CONVENIO DE COLABORACIÓN ENTRE LA UNIVERSIDAD DE LAS PALMAS DE GRAN CANARIA Y LA ASOCIACIÓN OLIMPIADA ESPAÑOLA DE BIOLOGÍA PARA LA CONSOLIDACIÓN DE LA SEDE DE LA OLIMPIADA ESPAÑOLA DE BIOLOGÍA EN LA ISLA DE GRAN CANARIA Y LA CELEBRACIÓN DE LAS FASES AUTONÓMICA, NACIONAL, Y, EN SU CASO, LAS FASES IBEROAMERICANA E INTERNACIONAL DE DICHA OLIMPIADA </t>
  </si>
  <si>
    <t xml:space="preserve">ASOCIACIÓN OLIMPIADA ESPAÑOLA DE BIOLOGÍA </t>
  </si>
  <si>
    <t>2017_67</t>
  </si>
  <si>
    <t xml:space="preserve">CONVENIO DE COLABORACIÓN ENTRE LA UNIVERSIDAD DE LAS PALMAS DE GRAN CANARIA E INSUITE EVENTOS, S.L. PARA EL CERTAMEN DE FOTOGRAFÍA SUBMARINA - FOTOSUB LAS PALMAS DE GRAN CANARIA 2017 </t>
  </si>
  <si>
    <t xml:space="preserve"> INSUITE EVENTOS, S.L.</t>
  </si>
  <si>
    <t>2017_68</t>
  </si>
  <si>
    <t>CONVENIO TIPO DE COLABORACIÓN ENTRE EL ORGANISMO AUTÓNOMO AGENCIA NACIONAL DE EVALUACIÓN DE LA CALIDAD Y ACREDITACIÓN Y LA UNIVERSIDAD DE LAS PALMAS DE GRAN CANARIA, POR EL QUE SE FORMALIZA LA ENCOMIENDA DE GESTIÓN PARA LA EVALUACIÓN DE LA ACTIVIDAD INVESTIGADORA DE LOS PROFESORES CONTRATADOS PERMANENTES</t>
  </si>
  <si>
    <t>ORGANISMO AUTÓNOMO AGENCIA NACIONAL DE EVALUACIÓN DE LA CALIDAD Y ACREDITACIÓN</t>
  </si>
  <si>
    <t>2017_69</t>
  </si>
  <si>
    <t>CONVENIO ENTRE LA UNIVERSIDAD DE LAS PALMAS DE GRAN CANARIA Y EL M.I. AYUNTAMIENTO DE TELDE PARA LA CREACIÓN DE UN SERVICIO DE ASESORAMIENTO JURÍDICO A LA CORPORACIÓN MUNICIPAL</t>
  </si>
  <si>
    <t>M.I. AYUNTAMIENTO DE TELDE</t>
  </si>
  <si>
    <t>2017_70</t>
  </si>
  <si>
    <t xml:space="preserve">FRAMEWORK AGREEMENT BETWEEN THE UNIVERSITY OF LAS PALMAS DE GRAN CANARIA AND UNIVERSITY OF MINHO FOR THE DEVELOPMENT OF MUTUAL ACADEMIC AND RESEARCH PROGRAMMES </t>
  </si>
  <si>
    <t>UNIVERSITY OF MINHO (PORTUGAL)</t>
  </si>
  <si>
    <t>2017_71</t>
  </si>
  <si>
    <t>CONVENIO ESPECÍFICO ENTRE LA UNIVERSIDAD DE LAS PALMAS DE GRAN CANARIA Y TELEFÓNICA MÓVILES ESPAÑA, S.A. PARA "CATEDRA TELEFONICA DE TECNOLOGIAS ACCESIBLES"</t>
  </si>
  <si>
    <t>TELEFÓNICA MÓVILES, S.A.</t>
  </si>
  <si>
    <t>https://www.ulpgc.es/sites/default/files/ArchivosULPGC/boulpgc/BOULPGC/boulpgc_noviembre_2017_3_de_noviembre_2.pdf</t>
  </si>
  <si>
    <t>2017_72</t>
  </si>
  <si>
    <t xml:space="preserve">CONVENIO MARCO DE COLABORACIÓN ENTRE LA UNIVERSIDAD DE LAS PALMAS DE GRAN CANARIA Y LA EMPRESA ASSET CONSULTING C.A PARA EL DESARROLLO DE PROGRAMAS DE ACTUACIÓN CONJUNTA DE CARÁCTER ACADÉMICO Y DE INVESTIGACIÓN </t>
  </si>
  <si>
    <t>ASSET CONSULTING C.A</t>
  </si>
  <si>
    <t>2017_73</t>
  </si>
  <si>
    <t xml:space="preserve">CONVENIO DE COLABORACIÓN ENTRE TELEFÓNICA MÓVILES, LA UNIVERSIDAD DE LAS PALMAS DE GRAN CANARIA Y LA FUNDACIÓN CANARIA PARQUE CIENTÍFICO TECNOLÓGICO DE LA UNIVERSIDAD DE LAS PALMAS DE GRAN CANARIA PARA LA REALIZACIÓN DEL PROYECTO DE INVESTIGACIÓN SISTEMA DE CONTROL DE UN BRAZO ROBÓTICO MEDIANTE TÉCNICAS OCC </t>
  </si>
  <si>
    <t>2017_74</t>
  </si>
  <si>
    <t>CONVENIO ESPECÍFICO PARA EL CURSO 2017-2018 DEL ACUERDO MARCO GENERAL SUSCRITO ENTRE FUNDACIÓN CAROLINA Y LA UNIVERSIDAD DE LAS PALMAS DE GRAN CANARIA</t>
  </si>
  <si>
    <t xml:space="preserve">FUNDACIÓN CAROLINA </t>
  </si>
  <si>
    <t>2017_75</t>
  </si>
  <si>
    <t xml:space="preserve">CONVENIO DE COLABORACIÓN ENTRE LA UNIVERSIDAD DE LAS PALMAS DE GRAN CANARIA, LABORATORIOS MERCK SHARP &amp; DOHME DE ESPAÑA, S.A, Y LA FUNDACIÓN CANARIA PARQUE CIENTÍFICO TECNOLÓGICO DE LA UNIVERSIDAD DE LAS PALMAS DE GRAN CANARIA PARA EL DESARROLLO DEL TÍTULO PROPIO "EXPERTO UNIVERSITARIO EN ENFERMEDADES INFECCIOSAS GRAVES". </t>
  </si>
  <si>
    <t>LABORATORIOS MERCK SHARP &amp; DOHME DE ESPAÑA, S.A.</t>
  </si>
  <si>
    <t>2017_76</t>
  </si>
  <si>
    <t xml:space="preserve">CONVENIO DE COLABORACIÓN ENTRE LA COMUNIDAD DE MADRID (CONSEJERÍA DE EDUCACIÓN E INVESTIGACIÓN) Y LA UNIVERSIDAD DE LAS PALMAS DE GRAN CANARIA PARA EL DESARROLLO DE LAS PRÁCTICAS DE LOS ALUMNOS DE LOS GRADOS DE MAGISTERIO, PEDAGOGÍA Y PSICOLOGÍA, MATRICULADOS EN FACULTADES Y ESCUELAS UNIVERSITARIAS DE FORMACIÓN DEL PROFESORADO EN CENTROS DE LA COMUNIDAD DE MADRID DURANTE EL CURSO 2017-2018 </t>
  </si>
  <si>
    <t>CONSEJERÍA DE EDUCACIÓN E INVESTIGACIÓN DE LA COMUNIDAD DE MADRID</t>
  </si>
  <si>
    <t>https://www.ulpgc.es/sites/default/files/ArchivosULPGC/boulpgc/BOULPGC/boulpgc_diciembre_2017__5_diciembre.pdf</t>
  </si>
  <si>
    <t>2017_77</t>
  </si>
  <si>
    <t>CONVENIO DE COLABORACIÓN ENTRE LA ÉCOLE DE TECHNOLOGIE SUPÉRIEURE (CANADÁ) Y LA UNIVERSIDAD DE LAS PALMAS DE GRAN CANARIA (ESPAÑA)</t>
  </si>
  <si>
    <t>ÉCOLE DE TECHNOLOGIE SUPÉRIEURE (CANADÁ)</t>
  </si>
  <si>
    <t>2017_78</t>
  </si>
  <si>
    <t>ACUERDO ENTRE LA UNIVERSIDAD DE LAS PALMAS DE GRAN CANARIA Y LA ÉCOLE DE TECHNOLOGIE SUPÉRIEURE PARA EL INTERCAMBIO DE ESTUDIANTES</t>
  </si>
  <si>
    <t>27/10/217</t>
  </si>
  <si>
    <t>2017_79</t>
  </si>
  <si>
    <t>CONVENIO DE COLABORACIÓN ENTRE EL MINISTERIO DE DEFENSA Y LA UNIVERSIDAD DE LAS PALMAS DE GRAN CANARIA, PARA EL DESARROLLO, DURANTE EL AÑO 2017, DE UNAS JORNADAS SOBRE SEGURIDAD Y DEFENSA.</t>
  </si>
  <si>
    <t xml:space="preserve"> MINISTERIO DE DEFENSA</t>
  </si>
  <si>
    <t>2017_80</t>
  </si>
  <si>
    <t>CONVENIO DE COLABORACIÓN ENTRE LA UNIVERSIDAD DE QUEBEC EN RIMOUSKI (CANADÁ) Y LA UNIVERSIDAD DE LAS PALMAS DE GRAN CANARIA (ESPAÑA)</t>
  </si>
  <si>
    <t>UNIVERSIDAD DE QUEBEC EN RIMOUSKI (CANADÁ)</t>
  </si>
  <si>
    <t>2017_81</t>
  </si>
  <si>
    <t xml:space="preserve">CONVENIO MARCO DE COLABORACIÓN ENTRE LORO PARQUE FUNDACIÓN, LA UNIVERSIDAD DE LAS PALMAS DE GRAN CANARIA Y LA FUNDACIÓN CANARIA PARQUE CIENTÍFICO TECNOLÓGICO DE LA UNIVERSIDAD DE LAS PALMAS DE GRAN CANARIA PARA EL DESARROLLO DE PROGRAMAS DE ACTUACIÓN CONJUNTA DE INVESTIGACIÓN, DIVULGACIÓN Y ADAPTACIÓN DE ESPECIES MARINAS A LAS CONDICIONES DE VIDA EN CAUTIVIDAD </t>
  </si>
  <si>
    <t>2017_82</t>
  </si>
  <si>
    <t xml:space="preserve">FRAMEWORK AGREEMENT BETWEEN THE UNIVERSITY OF LAS PALMAS DE GRAN CANARIA AND EF INTERNATIONAL LANGUAGE CENTRE FOR THE DEVELOPMENT OF MUTUAL ACADEMIC AND RESEARCH PROGRAMMES </t>
  </si>
  <si>
    <t>EF INTERNATIONAL LANGUAGE CENTRE</t>
  </si>
  <si>
    <t>2017_83</t>
  </si>
  <si>
    <t xml:space="preserve">CONVENIO DE COLABORACIÓN ENTRE LA UNIVERSIDAD DE LAS PALMAS DE GRAN CANARIA, SU CONSEJO DE SOCIAL, Y FUNDACIÓN RALONS PARA SU PARTICIPACIÓN EN EL PROGRAMA DE AMIGOS Y PROTECTORES DE LA UNIVERSIDAD DE LAS PALMAS DE GRAN CANARIA </t>
  </si>
  <si>
    <t xml:space="preserve">FUNDACIÓN RALONS </t>
  </si>
  <si>
    <t>2017_84</t>
  </si>
  <si>
    <t>CONVENIO ESPECíFICO ENTRE LA SECRETARÍA DE ESTADO DE INVESTIGACIÓN, DESARROLLO E INOVACIÓN Y LA UNIVERSIDAD DE LAS PALMAS DE GRAN CANARIA PARA LA MEJORA DE LAS CAPACIDADES DE INVESTIGACIÓN DE LOS SERVICIOS SW APOYO A I+D+I EN LAS ÁREAS DE INVESTIGACIÓN PRIORITARIA EN LAS ESTRATEGIA DE ESPECIALIZACIÓN INTELIGENTE DE CANARIAS</t>
  </si>
  <si>
    <t>ESTADO DE INVESTIGACION, DESARROLLO E INOVACION</t>
  </si>
  <si>
    <t>2017_85</t>
  </si>
  <si>
    <t>CONVENIO DE COLABORACIÓN ENTRE B&amp;D SUMINISTROS MÉDICOS S.L., LA UNIVERSIDAD DE LAS PALMAS DE GRAN CANARIA Y LA FUNDACIÓN CANARIA PARQUE CIENTÍFICO TECNOLÓGICO DE LA UNIVERSIDAD DE LAS PALMAS DE GRAN CANARIA PARA LA REALIZACIÓN DEL PROYECTO DE INVESTIGACIÓN "VALORACIÓN DE RESULTADOS DE ENFERMEDADES DEL APARATO LOCOMOTOR"</t>
  </si>
  <si>
    <t>2017_86</t>
  </si>
  <si>
    <t>CONVENIO DE COLABORACIÓN ENTRE DEFORCAN, S.L., LA UNIVERSIDAD DE LAS PALMAS DE GRAN CANARIA Y LA FUNDACIÓN CANARIA PARQUE CIENTÍFICO TECNOLÓGICO DE LA UNIVERSIDAD DE LAS PALMAS DE GRAN CANARIA PARA LA REALIZACIÓN DEL PROYECTO DE INVESTIGACIÓN "VALORACIÓN DE RESULTADOS DE ENFERMEDADES DEL APARATO LOCOMOTOR"</t>
  </si>
  <si>
    <t>DEFORCAN, S.L.</t>
  </si>
  <si>
    <t>2017_87</t>
  </si>
  <si>
    <t>ADENDA PRIMERA DE APORTACION FINANCIERA PARA 2017-2019 Y MODIFICACIÓN AL CONVENIO ENTRE LA ADMINISTRACIÓN PÚBLICA DE LA COMUNIDAD AUTÓNOMA DE CANARIAS Y LA UNIVERSIDAD DE LAS PALMAS DE GRAN CANARIA PARA EL DESARROLLO DE PROYECTOS EN EL MARCO DEL FDCAN, SUSCRITO EL 30 DE DICIEMBRE DE 2016</t>
  </si>
  <si>
    <t xml:space="preserve">CONSEJERÍA DE HACIENDA DE LA COMUNIDAD AUTÓNOMA DE CANARIA
</t>
  </si>
  <si>
    <t>2017_88</t>
  </si>
  <si>
    <t>CONVENIO MARCO ENTRE LA UNIVERSIDAD DE LAS PALMAS DE GRAN CANARIA, LA FUNDACIÓN CANARIA PARQURE CIENTÍFICO TECNOLÓGICO DE LA UNIVERSIDAD DE LAS PALMAS DE GRAN CANARIA Y COCHLEAR RESEARCH AND DEVELOPMENT PARA EL DESARROLLO DE PROGRAMAS ACADÉMICOS V DE INVESTIGACIÓN</t>
  </si>
  <si>
    <t>https://www.ulpgc.es/sites/default/files/ArchivosULPGC/boulpgc/BOULPGC/boulpgc_mayo_2018_4_mayo.pdf</t>
  </si>
  <si>
    <t>2017_89</t>
  </si>
  <si>
    <t>CONVENIO DE COLABORACIóN ENTRE LA UNIVERSIDAD DE LAS PALMAS DE GRAN CANARIA LA FUNDACIÓN DISA Y LA FUNDACIÓN CANARIA UNIVERSITARIA DE LAS PALMAS PARA LA REALIZACIÓN DEL PROYECTO DE INVESTIGACIÓN EVALUACIÓN DE TÉCNICAS AVANZADAS EN EL DIAGNóSTICO, REHABILITACIÓN Y SEGUIMIENTO DE TORTUGAS BOBAS (CARETTA-CARETTA) VARADAS EN GRAN CANARIA</t>
  </si>
  <si>
    <t>2017_90</t>
  </si>
  <si>
    <t>ACUERDO MARCO DE COLABORACIÓN ENTRE LA SOCIEDAD MEXICANA DE TRASPLANTE, LA UNIVERSIDAD DE LAS PALMAS DE GRAN CANARIA Y LA FUNDACIÓN CANARIA PARQUE CIENTÍFICO TECNOLÓGICO DE LA UNIVERSIDAD DE LAS PALMAS DE GRAN CANARIA PARA EL DESARROLLO DE PROGRAMAS DE ACTUACIÓN CONJUNTA EN EL MARCO DE LA CÁTEDRA INTERNACIONAL DE ESTUDIOS AVANZADOS EN HIDRATACIÓN (CIEAH) DE LA UNIVERSIDAD DE LAS PALMAS DE GRAN CANARIA.</t>
  </si>
  <si>
    <t>SOCIEDAD MEXICANA DE TRASPLANTES, A.C</t>
  </si>
  <si>
    <t xml:space="preserve">https://www.ulpgc.es/sites/default/files/ArchivosULPGC/boulpgc/BOULPGC/boulpgc_abril_2018_3_abril.pdf </t>
  </si>
  <si>
    <t>2017_91</t>
  </si>
  <si>
    <t>CONVENIO DE COLABORACIóN ENTRE LA UNIVERSIDAD DE LAS PALMAS DE GRAN CANARIA Y CANARIAS CULTURA EN RED, S.A., PARA EL PROYECTO: "JORNADAS MUJERES Y CIENCIA"</t>
  </si>
  <si>
    <t>CANARIAS CULTURA EN RED, S.A</t>
  </si>
  <si>
    <t xml:space="preserve">https://www.ulpgc.es/sites/default/files/ArchivosULPGC/boulpgc/BOULPGC/boulpgc_marzo_2018_5_marzo.pdf </t>
  </si>
  <si>
    <t>2017_92</t>
  </si>
  <si>
    <t>CONVENIO MARCO DE COLABORACIóN ENTRE LA UNIVERSIDAD DE LAS PALMAS DE GRAN CANARIA Y FUNDACIÓN TUTELAR CANARIA ADEPSI PARA EL DESARROLLO DE PROGRAMAS DE ACTUACIÓN CONJUNTA DE CARÁCTER ACADÉMICO Y DE INVESTIGACIÓN</t>
  </si>
  <si>
    <t>2017_93</t>
  </si>
  <si>
    <t>CONVENIO DE COLABORACIÓN ENTRE EL COLEGIO OFICIAL DE VETERINARIOS DE LAS PALMAS Y LA UNIVERSIDAD DE LAS PALMAS DE GRAN CANARIA PARA EL ACCESO A LOS RECURSOS DE INFORMACIÓN DE LA ULPGC POR PARTE DEL COLEGIO Y SUS COLEGIADOS</t>
  </si>
  <si>
    <t>2017_94</t>
  </si>
  <si>
    <t>CONVENIO DE COLABORACIóN ENTRE UNIVERSIDAD LAS PALMAS DE GRAN CANARIA Y LA UNIVERSIDAD MOULAY ISMAIL MEKNES PARA LA REALIZACIóN DE TESIS DE COTUTELA</t>
  </si>
  <si>
    <t>UNIVERSIDAD MOULAY ISMAIL MEKNES</t>
  </si>
  <si>
    <t>2017_95</t>
  </si>
  <si>
    <t>CONVENIO DE COLABORACIÓN ENTRE LA ADMINISTRACIÓN PÚBLICA DE LA COMUNIDAD AUTÓNOMA DE CANARIAS A TRAVÉS DE LA CONSEJERÍA DE TURISMO, CULTURA Y DEPORTES Y LA UNIVERSIDAD DE LAS PALMAS DE GRAN CANARIA PARA LA "REALIZACIÓN DEL PROYECTO DE CREACIÓN DE LA RED DE MICROÁREAS ECOTURÍSTICAS LITORALES EN CANARIAS", COFINANCIADO POR EL PEDER EN EL MARCO DEL PROGRAMA OPERATIVO DE CANARIAS 2014-2020</t>
  </si>
  <si>
    <t>LA CONSEJERÍA DE TURISMO, CULTURA Y DEPORTES DEL GOBIERNO DE CANARIAS</t>
  </si>
  <si>
    <t>2017_96</t>
  </si>
  <si>
    <t>CONVENIO ESPECÍFICO DE COLABORACIÓN ENTRE LA SECRETARÍA DE ESTADO DE INVESTIGACIÓN, DESARROLLO E INNOVACIÓN Y LA UNIVERSIDAD DE LAS PALMAS DE GRAN CANARIA PARA LA MEJORA DE LAS CAPACIDADES DE INVESTIGACIÓN Y DE LOS SERVICIOS DE APOYO A l+D+l EN LAS ÁREAS DE INVESTIGACIÓN PRIORITARIA EN LA ESTRATEGIA DE ESPECIALIZACIÓN INTELIGENTE DE CANARIAS</t>
  </si>
  <si>
    <t>MINISTERIO DE ECONOMÍA, INDUSTRIA Y
COMPETITIVIDAD</t>
  </si>
  <si>
    <t xml:space="preserve">https://www.ulpgc.es/sites/default/files/ArchivosULPGC/boulpgc/BOULPGC/boulpgc_febrero_2018_6_febrero.pdf </t>
  </si>
  <si>
    <t>2017_97</t>
  </si>
  <si>
    <t>CONVENTION CADRE DE COOPÉRATÍON</t>
  </si>
  <si>
    <t>UNIVERSITÉ PAUL-VALÉRY MONTPEIÜER 3</t>
  </si>
  <si>
    <t>ECOLE NATIONALE SUPÉRIEURE D'ARCHITECTURE DE LYON</t>
  </si>
  <si>
    <t>_/12/2018</t>
  </si>
  <si>
    <t>2017_98</t>
  </si>
  <si>
    <t>CONVENIO DE COLABORACIÓN ENTRE LA UNIVERSIDADIDE LAS PALMAS DE GRAN CANARIA Y LA FUNDACIÓN CANARIA UNIVERSITARIA DE LAS PALMAS, PARA LA COLABORACIÓN EN FORMA DE ASESORAMIENTO Y/O DIRECCIÓN CIENTÍFICA POR PARTE DE UN PROFESOR DEL DEPARTAMENTO DE SEÑALES Y COMUNICACIONES DE LA UNIVERSIDAD DE LAS PALMAS DE GRAN CANARIA PARA SU PARTICIPACION EN EL TALLER DIVULGATIVO SOBRE TECNOLOGÍAS MÉDICAS PARA DESARROLLO SOSTENIBLE (MEDTEC4SUSDEV) DESARROLLADAS POR EL GRUPO DE TÉCNICA Y AUDIOVISUAL (GTMA), NAVIDAD CIENTÍFICA</t>
  </si>
  <si>
    <t>2017_99</t>
  </si>
  <si>
    <t>ACUERDO ESPECÍFICO DE COLABORACIÓN ENTRE LA UNIVERSIDAD DE LAS PALMAS DE GRAN CANARIA Y EL INSTITUTO TECNOLÓGICO Y DE ENERGÍAS RENOVABLES PARA LA PROMOCIÓN DE LA EDUCACIÓN, FORMACIÓN, INVESTIGACIÓN, DESARROLLO E INNOVACIÓN EN BIOTECNOLOGÍA</t>
  </si>
  <si>
    <t xml:space="preserve">INSTITUTO TECNOLÓGICO Y DE ENERGÍAS RENOVABLES, S.A.
</t>
  </si>
  <si>
    <t>2017_100</t>
  </si>
  <si>
    <t>ACUERDO MARCO DE COLABORACIÓN ENTRE LA UNIVERSIDAD DE LAS PALMAS DE GRAN CANARIA Y EL INSTITUTO TECNOLÓGICO Y DE ENERGÍAS RENOVABLES PARA LA PROMOCIÓN DE LA EDUCACIÓN, FORMACIÓN, INVESTIGACIÓN, DESARROLLO E INNOVACIÓN CIENTIFICA Y TECNOLÓGICA EN CANARIAS</t>
  </si>
  <si>
    <t>2017_101</t>
  </si>
  <si>
    <t>CONVENIO DE COLABORACIÓN ENTRE LA UNIVERSIDAD DE LAS PALMAS DE GRAN CANARIA, MERCADOS CENTRALES DE ABASTECIMIENTO DE LAS PALMAS, S.A.S.M.E. (MERCALASPALMAS), Y LA FUNDACIÓN CANARIA UNIVERSITARIA DE LAS PALMAS PARA LA REALIZACIÓN DE UN PROYECTO PARA LA TRANSFORMACIÓN DIGITAL</t>
  </si>
  <si>
    <t>MERCADOS CENTRALES DE ABASTECIMIENTO DE LAS PALMAS, S. A.</t>
  </si>
  <si>
    <t>2017_102</t>
  </si>
  <si>
    <t>III ADENDA AL CONVENIO DE COLABORACIÓN ENTRE LA UNIVERSIDAD DE LAS PALMAS DE GRAN CANARIA, LA FEDERACIÓN ESPAÑOLA DE TRIATLÓN Y LA FUNDACIÓN CANARIA UNIVERSITARIA DE LAS PALMAS PARA EL ASESORAMIENTO Y DIRECCIÓN DE LA ESCUELA DE ENTRENADORES DE LA FEDERACIÓN ESPAÑOLA DE TRIATLÓN</t>
  </si>
  <si>
    <t>2017_103</t>
  </si>
  <si>
    <t>CONVENIO DE COLABORACIÓN ENTRE EL PARLAMENTO DE CANARIAS, LA UNIVERSIDAD DE LAS PALMAS DE GRAN CANARIA Y LA FUNDACIÓN CANARIA UNIVERSITARIA DE LAS PALMAS PARA EL ASESORAMIENTO SOBRE MOVIMIENTOS MIGRATORIOS Y DERECHOS HUMANOS</t>
  </si>
  <si>
    <t>2017_104</t>
  </si>
  <si>
    <t>ADENDA AL CONVENIO DE COLABORACIÓN ENTRE RETEREV S.L. . LA UNIVERSIDAD DE LAS PALMAS DE GRAN CANARIA Y LA FUNDACIÓN CANARIA UNIVERSITARIA DE LAS PALMAS PARA LA REALIZACIÓN DE UN ESTUDIO SOBRE "UTILIDAD DE LA POSTUROGRAFÍA EN LA VALORACIÓN FUNCIONAL DE LOS PACIENTES CON LESIÓN VESTIBULAR. USO COMO TÉCNICA SANITARIA EN LA REHABILITACIÓN DE LAS VESTIBULOPATÍAS"</t>
  </si>
  <si>
    <t>RETEREV S.L.</t>
  </si>
  <si>
    <t>2017_105</t>
  </si>
  <si>
    <t>CONVENIO DE COLABORACIÓN ENTRE LA UNIVERSIDAD DE LAS PALMAS DE GRAN CANARIA, RIESGOS TASACIONES Y SERVICIOS, Y LA FUNDACIÓN CANARIA UNIVERSITARIA DE LAS PALMAS PARA LA REALIZACIÓN DE UN INFORME TÉCNICO SOBRE LAS CAUSAS DE ROTURA DEL BRAZO DE UNA GRÚA PERTENECIENTE A LA EMPRESA CEISA</t>
  </si>
  <si>
    <t>RIESGOS TASACIONES Y SERVICIOS, S.A</t>
  </si>
  <si>
    <t>2017_106</t>
  </si>
  <si>
    <t>CONVENIO DE COLABORACIÓN ENTRE LA UNIVERSIDAD DE LAS PALMAS DE GRAN CANARIA, EL COLEGIO SAGRADO CORAZÓN DE TAFIRA (CEFSA), Y LA FUNDACIÓN CANARIA UNIVERSITARIA DE LAS PALMAS PARA LA REALIZACIÓN DE UN PROVECTO DE COLABORACIÓN EN LA REALIZACIÓN DE UN TALLER DE DRONES</t>
  </si>
  <si>
    <t>COLEGIO SAGRADO CORAZÓN DE TAFIRA</t>
  </si>
  <si>
    <t>2017_107</t>
  </si>
  <si>
    <t>CONVENIO DE COLABORACIÓN ENTRE LA UNIVERSIDAD DE LAS PALMAS DE GRAN CANARIA, LA EMPRESA CELESTIA ESCAN S.L Y LA FUNDACIÓN CANARIA UNIVERSITARIA DE LAS PALMAS PARA LA REALIZACIÓN DEL PROYECTO DE DESARROLLO "DISEÑO DE UN AMPLIFICADOR DE POTENCIA MMIC GaN EN LA BANDA DE 17.3-18.4 GHz"</t>
  </si>
  <si>
    <t>CELESTIA ESCAN S.L.</t>
  </si>
  <si>
    <t>2017_108</t>
  </si>
  <si>
    <t>CONVENIO DE COLABORACIN ENTRE LA COMUNIDAD AUTÓNOMA DE LA REGIÓN DE MURCIA, A TRAVÉS DE LA CONSEJERIA DE EMPLEO, UNIVERSIDADES Y EMPRESA Y LA UNIVERSIDAD DE LAS PALMAS DE GRAN CANARIA PARA REALIZACIÓN DE PREACTICAS DOCENTES UNIVERSITARIAS</t>
  </si>
  <si>
    <t>COMUNIDAD AUTONOMA DE MURCIA</t>
  </si>
  <si>
    <t>2017_109</t>
  </si>
  <si>
    <t>CONVENIO DE COLABORACIÓN ENTRE EL COLEGIO OFICIAL DE ENFERMERÍA DE LAS PALMAS, EL COLEGIO DE LA SALLE DE ARUCAS, LA UNIVERSIDAD DE LAS PALMAS DE GRAN CANARIA Y LA FUNDACIÓN CANARIA UNIVERSITARIA DE LAS PALMAS DE GRAN CANARIA PARA LA REALIZACIÓN DEL PROYECTO "ENFERMERÍA ESCOLAR"</t>
  </si>
  <si>
    <t>COLEGIO OFICIAL DE ENFERMERÍA DE LAS PALMAS</t>
  </si>
  <si>
    <t>COLEGIO DE LA SALLE DE ARUCAS</t>
  </si>
  <si>
    <t>FUNDACIÓN
CANARIA UNIVERSITARIA DE LAS PALMAS</t>
  </si>
  <si>
    <t>2017_110</t>
  </si>
  <si>
    <t>CONVENIO DE COLABORACIÓN ENTRE LA UNIVERSIDAD DE LAS PALMAS DE GRAN CANARIA, LA EMPRESA GALVANIZADOS ARINAGA S.L., Y LA FUNDACIÓN CANARIA UNIVERSITARIA DE LAS PALMAS PARA LA REALIZACIÓN DE UN ESTUDIO SOBRE LA COMPOSICIÓN DE BAÑOS ELECTROQUÍMICOS</t>
  </si>
  <si>
    <t>GALVANIZADOS ARINAGA S.L.</t>
  </si>
  <si>
    <t>2017_111</t>
  </si>
  <si>
    <t>CONVENIO DE COLABORACIÓN ENTRE LA UNIVERSIDAD DE LAS PALMAS DE GRAN CANARIA, LA EMPRESA PROQUIMIA SA, Y LA FUNDACIÓN CANARIA UNIVERSITARIA DE LAS PALMAS PARA LA REALIZACIÓN DE UN PROYECTO DE COLABORACIÓN SOBRE LA GESTIÓN DE LA EFICACIA DE LOS PLANES DE LIMPIEZA Y DESINFECCIÓN EN DIVERSAS EMPRESAS</t>
  </si>
  <si>
    <t>PROQUIMIA S.A.</t>
  </si>
  <si>
    <t>2017_112</t>
  </si>
  <si>
    <t>CONVENIO DE COLABORACIÓN ENTRE LA UNIVERSIDAD DE LAS PALMAS DE GRAN CANARIA, VIAJES INSULAR S.A., Y LA FUNDACIÓN CANARIA UNIVERSITARIA DE LAS PALMAS PARA LA INVESTIGACIÓN ACERCA DE LA OPTIMIZACIÓN DE LOS PROCESOS DE COMERCIALIZACIÓN ONLINE EN EL MARCO DEL PROYECTO VIMOTIONS</t>
  </si>
  <si>
    <t>VIAJES INSULAR S.A.</t>
  </si>
  <si>
    <t>2017_113</t>
  </si>
  <si>
    <t>CONVENIO DE COLABORACIÓN ENTRE LA UNIVERSIDAD DE LAS PALMAS DE GRAN CANARIA, LA FUNDACIÓN CANARIA OBSERVATORIO DE ENERGÍAS RENOVABLES Y EFICIENCIA ENERGÉTICA, Y LA FUNDACIÓN CANARIA UNIVERSITARIA DE LAS PALMAS PARA LA REALIZACIÓN DE UNA ASISTENCIA TÉCNICA DE TÍTULO "PROPUESTA DE ACTUACIONES PARA EL DESARROLLO DE LOS FINES DE LA FUNDACIÓN CANARIA OBSERVATORIO DE ENERGÍAS RENOVABLES Y EFICIENCIA ENERGÉTICA DURANTE EL BIENIO 2018- 2019 EN EL MARCO DE LA ESTRATEGIA EUROPA 2020 Y LA ESTRATEGIA DE ESPECIALIZACtÓN INTELIGENTE DE CANARIAS"</t>
  </si>
  <si>
    <t xml:space="preserve">FUNDACIÓN CANARIA OBSERVATORIO DE ENERGÍAS RENOVABLES Y EFICIENCIA ENERGÉTICA
</t>
  </si>
  <si>
    <t>2017_114</t>
  </si>
  <si>
    <t>CONVENIO DE COLABORACIÓN ENTRE LA FUNDACIÓN CANARIA PARA LA ACCIÓN EXTERIOR
(FUCAEXh LA UNIVERSIDAD DE LAS PALMAS DE GRAN CANARIA Y LA FUNDACIÓN UNIVERSITARIA DE LAS PALMAS PARA LA GESTIÓN DE LAS BECAS, ENTREGA Y DISTRIBUCIÓN DE LOS FONDOS PÚBLICOS A LOS BENEFICIARIOS DE LAS BECAS PARA LA REALIZACIÓN DE ESTUDIOS UNIVERSITARIOS DE POSTGRADO DE ESTUDIANTES CABOVERDIANOS EN LAS UNIVERSIDADES DE CANARIAS DENTRO DEL PROGRAMA DE BECAS CANARIAS-ÁFRICA (PBCÁ) PARA EL CURSO 2017-2018.</t>
  </si>
  <si>
    <t>FUNDACIÓN CANARIA PARA LA ACCIÓN EXTERIOR</t>
  </si>
  <si>
    <t>2017_115</t>
  </si>
  <si>
    <t>CONVENIO MARCO DE COLABORACIÓN ENTRE LA FUNDACION PARA LA INVESTIGACIÓN NUTRICIONAL INTEGRAL DE VENEZUELA, LA UNIVERSIDAD DE LAS PALMAS DE GRAN CANARIA Y FUNDACIÓN CANARIA PARQUE CIENTIFICO TECNOLOGICO DE LA UNIVERSIDAD DE LAS PALMAS DE GRAN CANARIA PARA DESARROLLO DE PROGRAMA DE ACTUACION CONJUNTA DE EL MARCO DE LA CÁTEDRA INTERNACIONAL DE ESTUDIOS AVANZADOS EN HIDRATACIÓN (CIEAH) DE LA UNIVERSIDAD DE LAS PALMAS DE GRAN CANARIA</t>
  </si>
  <si>
    <t>FUNDACION PARA LA INVESTIGACIÓN NUTRICIONAL INTEGRAL DE VENEZUELA</t>
  </si>
  <si>
    <t xml:space="preserve">https://www.ulpgc.es/sites/default/files/ArchivosULPGC/boulpgc/BOULPGC/boulpgc_enero_2018__9_enero_2018.pdf </t>
  </si>
  <si>
    <t>2017_116</t>
  </si>
  <si>
    <t>CONVENIO ESPECÍFICO DE COLABORACIÓN ENTRE LA FUNDACIÓN BANCARIA "LA CAIXA", LA UNIVERSIDAD DE LAS PALMAS DE GRAN CANARIA Y LA FUNDACIÓN CANARIA PARQUE CIENTÍFICO TECNOLÓGICO DE LA UNIVERSDIAD DE LAS PALMAS DE GRAN CANARIA, PARA LA INTERVENCIÓN E INVESTIGACIÓN FAMILIAR, PSICOEDUCATIVA Y SOCIAL PARA EL DESARROLLO DEL PROGRAMA CAIXA PROINFANCIA EN GRAN CANARIA Y TENERIFE</t>
  </si>
  <si>
    <t xml:space="preserve">FUNDACIÓN BANCARIA CAIXA D'ESTALViS I PENSIONS DE BARCELONA, "LA CAIXA" </t>
  </si>
  <si>
    <t>2017_117</t>
  </si>
  <si>
    <t>CONVENIO ESPECÍFICO DE COLABORACIÓN ENTRE LA UNIVERSIDAD DE LAS PALMAS DE GRAN CANARIA Y EL CABILDO DE FUERTEVENTURA PARA LA REALIZACIÓN DE PROGRAMA DE ACTIVIDADES DE EXTENSIÓN UNIVERSITARIA EN LA ISLA DE FUERTEVENTURA PARA EL CURSO 2016-2017</t>
  </si>
  <si>
    <t>2017_118</t>
  </si>
  <si>
    <t>CONVENIO GENERAL PARA LA MOVILIDAD E INTERCAMBIO DE PERSONAL ENTRE LA UNIVERSIDAD DE LAS PALMAS DE GRAN CANARIA Y EL CONSORCIO PARA EL DISEÑO, LA CONSTRUCCIÓN, EL EQUIPAMIENTO Y LA EXPLOTACIÓN DE LA PLATAFORMA OCEÁNICA DE CANARIAS</t>
  </si>
  <si>
    <t>CONSORCIO PARA EL DISEÑO,
CONSTRUCCIÓN, EQUIPAMIENTO Y EXPLOTACIÓN DE LA PLATAFORMA OCEÁNICA DE CANARIAS</t>
  </si>
  <si>
    <t>2017_119</t>
  </si>
  <si>
    <t>CONVENIO MARCO DE COLABORACIÓN ENTRE LA UNIVERSIDAD DE LAS PALMAS DE GRAN CANARIA, LA FEDERACIÓN CANARIA DE VELA Y LA FEDERACIÓN INSULAR DE VELA DE GRAN CANARIA PARA EL USO DE LAS INSTALACIONES NÁUTICAS DENOMINADAS CENTRO CANARIO DE VELA Y EL DESARROLLO DEL PROGRAMA DE ACTUACIÓN CONJUNTA EN EL ÁMBITO DEL DEPORTE DE LA VELA</t>
  </si>
  <si>
    <t>FEDERACIÓN CANARIA DE VELA</t>
  </si>
  <si>
    <t>FEDERACIÓN INSULAR DE VELA DE GRAN CANARIA</t>
  </si>
  <si>
    <t>2017_120</t>
  </si>
  <si>
    <t>CONVENIO DE COOPERACIÓN ENTRE LA CONSEJERÍA DE HACIENDA DEL GOBIERNO DE CANARIAS Y LA UNIVERSIDAD DE LAS PALMAS DE GRAN CANARIA PARA LA REALIZACIÓN DE ESTUDIOS DE INTERÉS COMÚN EN EL ÁMBITO DE LA HACIENDA PÚBLICA CANARIA</t>
  </si>
  <si>
    <t>CONSEJERÍA DE HACIENDA DEL GOBIERNO DE CANARIAS</t>
  </si>
  <si>
    <t>CONVENIOS SUSCRITOS POR LA ULPGC  EN EL AÑO 2016</t>
  </si>
  <si>
    <t>IDENTIFICADOR
(año_núm.)</t>
  </si>
  <si>
    <t>DOCUMENTO
(enlace a fuente publicación)</t>
  </si>
  <si>
    <t>2016_1</t>
  </si>
  <si>
    <t>CL_ma</t>
  </si>
  <si>
    <t xml:space="preserve">STUDENT EXCHANGE AGREEMENT BETWEEN THE UNIVERSIDAD DE LAS PALMAS DE GRAN CANARIA AND HEBEI INSTITUTE OF INTERNATIONAL BUSINESS AND ECONOMICS </t>
  </si>
  <si>
    <t>https://www.ulpgc.es/sites/default/files/ArchivosULPGC/boulpgc/BOULPGC/boulpgc_diciembre2015_3_diciembre.pdf</t>
  </si>
  <si>
    <t>2016_2</t>
  </si>
  <si>
    <t>CL_e</t>
  </si>
  <si>
    <t xml:space="preserve">CONVENIO ESPECÍFICO DE COLABORACIÓN ENTRE LA UNIVERSIDAD DE LAS PALMAS DE GRAN CANARIA Y LA ASOCIACIÓN DE ASESORES FISCALES DE CANARIAS PARA EL DISEÑO, DESARROLLO Y CERTIFICACIÓN DE TÍTULOS PROPIOS Y OTROS PROGRAMAS FORMATIVOS EN EL ÁMBITO DE LA ASESORÍA FISCAL. </t>
  </si>
  <si>
    <t>https://www.ulpgc.es/sites/default/files/ArchivosULPGC/boulpgc/BOULPGC/boulpgc_febrero_2016_5_febrero.pdf</t>
  </si>
  <si>
    <t>2016_3</t>
  </si>
  <si>
    <t xml:space="preserve">ACUERDO ENTRE LA UNIVERSIDAD DE LAS PALMAS DE GRAN CANARIA Y LA UNIVERSIDAD FEDERAL DE PELOTAS PARA EL INTERCAMBIO DE ESTUDIANTES Y PROFESORES </t>
  </si>
  <si>
    <t>UNIVERSIDAD FEDERAL DE PELOTAS (BRASIL)</t>
  </si>
  <si>
    <t>2016_4</t>
  </si>
  <si>
    <t>CL_d</t>
  </si>
  <si>
    <t xml:space="preserve">CONTRATO DE DONACION ENTRE ENDESA DISTRIBUCIÓN (ZONA DE CANARIAS) Y LA UNIVERSIDAD DE LAS PALMAS DE GRAN CANARIA PARA DONACIÓN DE DETERMINADOS EQUIPOS PARA FINES DOCENTES. </t>
  </si>
  <si>
    <t>2016_5</t>
  </si>
  <si>
    <t>CL_a</t>
  </si>
  <si>
    <t xml:space="preserve">ADENDA AL CONVENIO MARCO DE COLABORACIÓN ENTRE LA UNIVERSIDAD DE LAS PALMAS DE GRAN CANARIA, POLIFENOLES NATURALES, S.L Y LA FUNDACIÓN CANARIA PARQUE CIENTÍFICO TECNOLÓGICO DE LA UNIVERSIDAD DE LAS PALMAS DE GRAN CANARIA PARA EL DESARROLLO DE PROGRAMAS DE ACTUACIÓN CONJUNTA DE CARÁCTER ACADÉMICO Y DE INVESTIGACIÓN, Y LA PRESTACIÓN DE SERVICIOS TECNOLÓGICOS. </t>
  </si>
  <si>
    <t>2016_6</t>
  </si>
  <si>
    <t xml:space="preserve">CONVENIO DE COLABORACIÓN ENTRE LA EMPRESA TRAGSA, LA UNIVERSIDAD DE LAS PALMAS DE GRAN CANARIA Y LA FUNDACIÓN CANARIA PARQUE CIENTÍFICO TECNOLÓGICO DE LA UNIVERSIDAD DE LAS PALMAS DE GRAN CANARIA PARA LA "COLABORACIÓN EN EL PLAN DE VIGILANCIA AMBIENTAL DE LA OBRAS A REALIZAR EN EL PROYECTO DE RECUPERACIÓN DEL LAGO DEL GOLFO (LOS CUCOS), T.M. DE YAIZA (ISLA DE LANZAROTE)". </t>
  </si>
  <si>
    <t>EMPRESA TRANSFORMACIÓN AGRARIA, S.A. (TRAGSA)</t>
  </si>
  <si>
    <t>https://www.ulpgc.es/sites/default/files/ArchivosULPGC/boulpgc/BOULPGC/boulpgc_marzo_2016__4_de_marzo.pdf</t>
  </si>
  <si>
    <t>2016_7</t>
  </si>
  <si>
    <t>CONVENIO ESPECÍFICO DE COLABORACIÓN ENTRE EL MINISTERIO DE DEFENSA Y LA UNIVERSIDAD DE LAS PALMAS DE GRAN CANARIA PARA LA REALIZACIÓN, POR ALUMNOS DE DICHA UNIVERSIDAD, DE PRÁCTICAS EXTERNAS, TRABAJOS DE FIN DE GRADO, TRABAJOS DE FIN DE MÁSTER Y PROYECTOS DE FIN DE CARRERA EN UNIDADES DEL EJÉRCITO DEL AIRE.</t>
  </si>
  <si>
    <t>2016_8</t>
  </si>
  <si>
    <t xml:space="preserve">CONVENIO DE COLABORACIÓN ENTRE POLIFENOLES NATURALES, S.L. LA UNIVERSIDAD DE LAS PALMAS DE GRAN CANARIA, Y LA FUNDACIÓN CANARIA PARQUE CIENTÍFICO TECNOLÓGICO DE LA UNIVERSIDAD DE LAS PALMAS DE GRAN CANARIA, PARA EL ESTUDIO DEL EFECTO DE PRODUCTOS DISEÑADOS POR POLINFENOLES NATURALES, S.L., SOBRE EL RENDIMIENTO EN DEPORTISTAS. </t>
  </si>
  <si>
    <t>POLIFENOLES NATURALES, S.L.</t>
  </si>
  <si>
    <t>2016_9</t>
  </si>
  <si>
    <t xml:space="preserve">CONVENIO DE COLABORACIÓN ENTRE LA SOCIEDAD ATLÁNTICA DE OCEANOGRAFOS, LA UNIVERSIDAD DE LAS PALMAS DE GRAN CANARIA Y LA FUNDACIÓN CANARIA PARQUE CIENTÍFICO TECNOLÓGICO DE LA UNIVERSIDAD DE LAS PALMAS DE GRAN CANARIA PARA LA REALIZACIÓN DEL PROYECTO "PROGRAMA DE PRÁCTICAS DE LABORA TORIO EN CIENCIAS EXPERIMENTALES (BIOLOGÍA, QUÍMICA, FÍSICA Y GEOLOGÍA) ORIENTADAS A ALUMNOS DE 4° CURSO DE ENSEÑANZA SECUNDARIA OBLIGATORIA DE LA ISLA DE GRAN CANARIA." </t>
  </si>
  <si>
    <t>SOCIEDAD ATLÁNTICA DE OCEANOGRAFOS</t>
  </si>
  <si>
    <t>2016_10</t>
  </si>
  <si>
    <t xml:space="preserve">CONVENIO DE COLABORACIÓN ENTRE TRAUMAQUIR, LA UNIVERSIDAD DE LAS PALMAS DE GRAN CANARIA Y LA FUNDACIÓN CANARIA PARQUE CIENTÍFICO TECNOLÓGICO DE LA UNIVERSIDAD DE LAS PALMAS DE GRAN CANARIA PARA LA REALIZACIÓN DEL PROYECTO DE INVESTIGACIÓN "VALORACIÓN DE PRUEBAS DIAGNÓSTICAS Y RESULTADOS DE DIVERSAS PATOLOGÍAS DEL APARATO LOCOMOTOR" </t>
  </si>
  <si>
    <t>TRAUMAQUIR, S. L.</t>
  </si>
  <si>
    <t>2016_11</t>
  </si>
  <si>
    <t xml:space="preserve">CONVENIO ENTRE LA UNIVERSIDAD DE LAS PALMAS DE GRAN CANARIA, Y LA FUNDACIÓN CANARIA PARQUE CIENTÍFICO TECNOLÓGICO DE LA UNIVERSIDAD DE LAS PALMAS DE GRAN CANARIA PARA LA CREACIÓN Y GESTIÓN DEL SERVICIO DE TECNOLOGÍAS AVANZADAS PARA LA ESPECIALIZACIÓN INTELIGENTE DE CANARIAS (SERVICIO RIS3) </t>
  </si>
  <si>
    <t>2016_12</t>
  </si>
  <si>
    <t xml:space="preserve">CONVENIO MARCO DE COLABORACIÓN ENTRE LA UNIVERSIDAD DE LAS PALMAS DE GRAN CANARIA Y LA UNIVERSIDAD AMAZÓNICA DE PANDO PARA EL DESARROLLO DE PROGRAMAS DE ACTUACIÓN CONJUNTA DE CARÁCTER ACADÉMICO Y DE INVESTIGACIÓN </t>
  </si>
  <si>
    <t>UNIVERSIDAD AMAZÓNICA DE PANDO (BOLIVIA)</t>
  </si>
  <si>
    <t>2016_13</t>
  </si>
  <si>
    <t xml:space="preserve">CONVENIO ESPECÍFICO DE COLABORACIÓN ENTRE LA UNIVERSIDAD DE LAS PALMAS DE GRAN CANARIA Y EL INSTITUTO DE EDUCACIÓN SUPERIOR TQM PARA LA REALIZACIÓN CONJUNTA DE LA PRIMERA Y PRÓXIMAS EDICIONES DEL TÍTULO PROPIO DE POSGRADO EN GESTIÓN PÚBLICA DIRECTIVA. </t>
  </si>
  <si>
    <t>INSTITUTO DE EDUCACIÓN SUPERIOR TQM (MADRID)</t>
  </si>
  <si>
    <t>PRIMERA EDICIÓN, SIN ESPECIFICAR</t>
  </si>
  <si>
    <t>2016_14</t>
  </si>
  <si>
    <t xml:space="preserve">CONVENIO ENTRE LA UNIVERSIDAD DE LAS PALMAS DE GRAN CANARIA Y LA FUNDACIÓN CANARIA PARQUE CIENTÍFICO TECNOLÓGICO DE LA UNIVERSIDAD DE LAS PALMAS DE GRAN CANARIA PARA LA CREACIÓN Y GESTIÓN DEL SERVICIO INTEGRAL DE TECNOLOGÍA MARINA (SITMA). </t>
  </si>
  <si>
    <t>2016_15</t>
  </si>
  <si>
    <t>CONVENIO DE COLABORACION ENTRE LA FUNDACION MAPFRE GUANARTEME Y UNIVERSIDAD DE LAS PALMAS DE GRAN CANARIA DENTNRO DEL PROGRAMA "ABRAZOS PARA EL FOMENTO DE LA ACCIÓN SOCIAL 2016" Y EL PROYECTO "FORMACIÓN DE MÉDICOS DE MOZAMBIQUE"</t>
  </si>
  <si>
    <t xml:space="preserve">FUNDACION MAPFRE GUANARTEME </t>
  </si>
  <si>
    <t>https://www.ulpgc.es/sites/default/files/ArchivosULPGC/boulpgc/BOULPGC/boulpgc_abril_2016_1.pdf</t>
  </si>
  <si>
    <t>2016_16</t>
  </si>
  <si>
    <t xml:space="preserve">CONVENIO ESPECÍFICO DE COLABORACIÓN ENTRE LA UNIVERSIDAD DE LAS PALMAS DE GRAN CANARIA Y LA ASOCIACIÓN DE ASESORES FISCALES DE CANARIAS PARA EL DISEÑO, DESARROLLO Y CERTIFICACIÓN DE TÍTULOS PROPIOS Y OTROS PROGRAMAS FORMATIVOS EN EL ÁMBITO DE LA ASESORÍA FISCAL </t>
  </si>
  <si>
    <t>ASOCIACIÓN DE ASESORES FISCALES DE CANARIAS</t>
  </si>
  <si>
    <t>INDEFINAD0</t>
  </si>
  <si>
    <t>2016_17</t>
  </si>
  <si>
    <t xml:space="preserve">CONVENIO MARCO DE COLABORACIÓN ENTRE LA UNIVERSIDAD DE LAS PALMAS DE GRAN CANARIA Y LA UNIVERSIDAD JUÁREZ DEL ESTADO DE DURANGO PARA EL DESARROLLO DE PROGRAMAS DE ACTUACIÓN CONJUNTA DE CARÁCTER ACADÉMICO Y DE INVESTIGACIÓN </t>
  </si>
  <si>
    <t>UNIVERSIDAD JUÁREZ DEL ESTADO DE DURANGO (MEXICO)</t>
  </si>
  <si>
    <t>2016_18</t>
  </si>
  <si>
    <t xml:space="preserve">CONVENIO DE COLABORACIÓN ENTRE EMPRESA ALBEA VETERINARIOS S.L., LA UNIVERSIDAD DE LAS PALMAS DE GRAN CANARIA Y LA FUNDACIÓN CANARIA PARQUE CIENTÍFICO TECNOLÓGICO DE LA UNIVERSIDAD DE LAS PALMAS DE GRAN CANARIA PARA REGULAR LA COLABORACIÓN EN EL ESTUDIO DENOMINADO "EVALUACIÓN DE LA POTENCIAL INFLUENCIA DE SUSTANCIAS TÓXICAS CON PATOLOGÍAS FRECUENTES EN ANIMALES DOMÉSTICOS" </t>
  </si>
  <si>
    <t xml:space="preserve"> ALBEA VETERINARIOS S.L.</t>
  </si>
  <si>
    <t>2016_19</t>
  </si>
  <si>
    <t xml:space="preserve">FRAMEWORK AGREEMENT BETWEEN THE UNIVERSITY OF LAS PALMAS DE GRAN CANARIA AND JILIN HUAQIAO UNIVERSITY OF FOREIGN LANGUAGES FOR THE DEVELOPMENT OF MUTUAL ACADEMIC AND RESEARCH PROGRAMMES </t>
  </si>
  <si>
    <t>JILIN HUAQIAO UNIVERSITY OF FOREIGN LANGUAGES (CHINA)</t>
  </si>
  <si>
    <t>2016_20</t>
  </si>
  <si>
    <t xml:space="preserve">STUDENT EXCHANGE AGREEMENT BETWEEN THE UNIVERSIDAD DE LAS PALMAS DE GRAN CANARIA AND JILIN HUAQIAO UNIVERSITY OF FOREIGN LANGUAGES </t>
  </si>
  <si>
    <t>2016_21</t>
  </si>
  <si>
    <t xml:space="preserve">CONVENIO ENTRE LA UNIVERSIDAD DE LAS PALMAS DE GRAN CANARIA, EL COLEGIO DE VETERINARIOS DE LAS PALMAS Y LA FUNDACIÓN CANARIA PARQUE CIENTÍFICO TECNOLÓGICO DE LA UNIVERSIDAD DE LAS PALMAS DE GRAN CANARIA PARA LA CREACIÓN Y GESTIÓN DEL SERVICIO GENERAL DE INVESTIGACIÓN ANIMALARIO EXPERIMENTAL (SGIAE). </t>
  </si>
  <si>
    <t xml:space="preserve">COLEGIO DE VETERINARIOS DE LAS PALMAS </t>
  </si>
  <si>
    <t>2016_22</t>
  </si>
  <si>
    <t xml:space="preserve">CONVENIO ENTRE LA UNIVERSIDAD DE LAS PALMAS DE GRAN CANARIA, Y LA FUNDACIÓN CANARIA PARQUE CIENTÍFICO TECNOLÓGICO, DE LA UNIVERSIDAD DE LAS PALMAS DE GRAN CANARIA PARA LA GESTIÓN DE LA OFICINA DE PROPIEDAD INDUSTRIAL E INTELECTUAL DE LA UNIVERSIDAD DE LAS PALMAS DE GRAN CANARIA. </t>
  </si>
  <si>
    <t>INDEFINID0</t>
  </si>
  <si>
    <t>2016_23</t>
  </si>
  <si>
    <t xml:space="preserve">CONVENIO ENTRE LA UNIVERSIDAD DE LAS PALMAS DE GRAN CANARIA Y LA FUNDACIÓN CANARIA PARQUE CIENTÍFICO TECNOLÓGICO DE LA UNIVERSIDAD DE LAS PALMAS DE GRAN CANARIA PARA LA GESTIÓN DE LA PLATAFORMA ULPGenomiC DE ANÁLISIS Y REPOSITORIO DE DATOS MOLECULARES. </t>
  </si>
  <si>
    <t>2016_24</t>
  </si>
  <si>
    <t xml:space="preserve">CONVENIO MARCO DE COLABORACIÓN ENTRE SMITH &amp; NEPHEW, S.A.U., LA UNIVERSIDAD DE LAS PALMAS DE GRAN CANARIA Y LA FUNDACIÓN CANARIA PARQUE CIENTÍFICO TECNOLÓGICO DE LA UNIVERSIDAD DE LAS PALMAS DE GRAN CANARIA PARA LA REALIZACIÓN DE ACTIVIDADES FORMATIVAS Y DE INVESTIGACIÓN EN EL ÁMBITO SANITARIO </t>
  </si>
  <si>
    <t>SMITH &amp; NEPHEW, S.A.U.</t>
  </si>
  <si>
    <t>INDEFINIDO</t>
  </si>
  <si>
    <t>2016_25</t>
  </si>
  <si>
    <t xml:space="preserve">FRAMEWORK AGREEMENT BETWEEN THE UNIVERSITY OF LAS PALMAS DE GRAN CANARIA AND SOKA UNIVERSITY FOR THE DEVELOPMENT OF MUTUAL ACADEMIC AND RESEARCH PROGRAMMES </t>
  </si>
  <si>
    <t>2016_26</t>
  </si>
  <si>
    <t xml:space="preserve">CONVENIO DE COLABORACIÓN ENTRE LA UNIVERSIDAD DE LAS PALMAS DE GRAN CANARIA Y LA ASOCIACIÓN SOCIO CULTURAL DRAGON CHINO DE TENERIFE. </t>
  </si>
  <si>
    <t xml:space="preserve">ASOCIACIÓN SOCIO CULTURAL DRAGON CHINO DE TENERIFE. </t>
  </si>
  <si>
    <t>https://www.ulpgc.es/sites/default/files/ArchivosULPGC/boulpgc/BOULPGC/boulpgc_mayo_2016_11_mayo.pdf</t>
  </si>
  <si>
    <t>2016_27</t>
  </si>
  <si>
    <t xml:space="preserve">CONVENIO ESPECÍFICO DE COLABORACIÓN ENTRE LA UNIVERSIDAD DE LAS PALMAS DE GRAN CANARIA Y EL COLEGIO OFICIAL DE MÉDICOS DE LAS PALMAS PARA EL DISEÑO, DESARROLLO Y CERTIFICACIÓN DE TÍTULOS PROPIOS EN EL ÁMBITO DE LA GESTIÓN DE UNIDADES CLÍNICAS. </t>
  </si>
  <si>
    <t>2016_28</t>
  </si>
  <si>
    <t xml:space="preserve">CONVENIO DE COLABORACIÓN ENTRE FUNDACION DISA Y LA UNIVERSIDAD DE LAS PALMAS DE GRAN CANARIA PARA EL DESARROLLO DE LA Cátedra Fundación DISA-Universidad de Las Palmas de Gran Canaria para el Fomento del Espíritu Emprendedor" </t>
  </si>
  <si>
    <t>2016_29</t>
  </si>
  <si>
    <t xml:space="preserve">CONVENIO DE COLABORACIÓN ENTRE ECOEMBES, LA UNIVERSIDAD DE LAS PALMAS DE GRAN CANARIA Y LA FUNDACIÓN CANARIA PARQUE CIENTÍFICO TECNOLÓGICO DE LA UNIVERSIDAD DE LAS PALMAS DE GRAN CANARIA PARA LA REALIZACIÓN DEL PROYECTO DE INVESTIGACIÓN "PLAY STORY, CONTANDO UNA HISTORIA: MEDIO AMBIENTE Y RECICLAJE A TRAVÉS DE LAS TIC'S". </t>
  </si>
  <si>
    <t>ECOEMBES</t>
  </si>
  <si>
    <t>2016_30</t>
  </si>
  <si>
    <t xml:space="preserve">CONVENIO DE COLABORACION ENTRE LA UNIVERSIDAD DE LAS PALMAS DE GRAN CANARIA Y EL COLEGIO HISPANO INGLÉS DE LAS PALMAS PARA LA CONTINUIDAD Y DESARROLLO DE LA ASIGNATURA DE CHINO MANDARIN EN LAS ETAPAS DE EDUCACIÓN INFANTIL, PRIMARIA, SECUNDARIA Y BACHILLE­RATO. </t>
  </si>
  <si>
    <t>2016_31</t>
  </si>
  <si>
    <t>CONVENIO DE COLABORACION ENTRE LA FUNDACION MAPFRE GUANARTEME Y UNIVERSIDAD DE LAS PALMAS DE GRAN CANARIA PARA "BECAS ERASMUS+, CONVOCATORIA  CURSO2016-2017"</t>
  </si>
  <si>
    <t>2016_32</t>
  </si>
  <si>
    <t>CONVENIO ESPECÍFICO DE COLABORACIÓN ENTRE LA UNIVERSIDAD DE LAS PALMAS DE GRAN CANARIA Y EL INSTITUTO FERIAL DE CANARIAS (INFERCAR), PARA EL ARRENDAMIENTO DE VARIAS INSTALACIONES Y SERVICIOS "ACTO ENTREGA DE ORLAS 2016"</t>
  </si>
  <si>
    <t>INSTITUTO FERIAL DE CANARIAS (INFERCAR)</t>
  </si>
  <si>
    <t>2016_33</t>
  </si>
  <si>
    <t xml:space="preserve">CONVENIO MARCO DE COLABORACIÓN ENTRE LA UNIVERSIDAD DE LAS PALMAS DE GRAN CANARIA Y ALONDRA IMPROVING LIFE S.L. PARA LA COLABORACIÓN EN EL ÁMBITO DE LA MOVILIDAD URBANA SOSTENIBLE </t>
  </si>
  <si>
    <t xml:space="preserve">ALONDRA IMPROVING LIFE S.L. </t>
  </si>
  <si>
    <t>2016_34</t>
  </si>
  <si>
    <t xml:space="preserve">CONVENIO DE COLABORACIÓN ENTRE LA UNIVERSIDAD DE LAS PALMAS DE GRAN CANARIA Y EL ILUSTRE AYUNTAMIENTO DE LA VILLA DE FIRGAS PARA REGULAR Y FACILITAR LA ACTIVIDAD FORMATIVA Y DE INVESTIGACIÓN DEL CAMPUS UNIVERSITARIO AGUA Y CLIMA VILLA DE FIRGAS. </t>
  </si>
  <si>
    <t>ILUSTRE AYUNTAMIENTO DE LA VILLA DE FIRGAS</t>
  </si>
  <si>
    <t>2016_35</t>
  </si>
  <si>
    <t xml:space="preserve">CONVENIO MARCO DE COLABORACIÓN ENTRE LA UNIVERSIDAD DE LAS PALMAS DE GRAN CANARIA Y GUAGUAS MUNICIPALES, S. A. PARA EL DESARROLLO DE PROGRAMAS DE ACTUACIÓN CONJUNTA DE CARÁCTER ACADÉMICO Y DE INVESTIGACIÓN </t>
  </si>
  <si>
    <t>2016_36</t>
  </si>
  <si>
    <t xml:space="preserve">CONVENIO DE COLABORACIÓN ENTRE LA UNIVERSIDAD DE LAS PALMAS DE GRAN CANARIA Y GUAGUAS MUNICIPALES, S. A. PARA LA COMUNICACIÓN DEL DATO TELEMÁTICO POR PARTE DE LA UNIVERSIDAD DE LAS PALMAS DE GRAN CANARIA A GUAGUAS MUNICIPALES, SOBRE LA CONDICIÓN DE ESTUDIANTE MATRICULADO EN LA UNIVERSIDAD DE LAS PALMAS DE GRAN CANARIA CON FINES DE TRAMITACIÓN ONLINE DE LAS SOLICITUDES DE CARNETS DE LOS DISTINTOS ABONOS PERSONALIZADOS. </t>
  </si>
  <si>
    <t>2016_37</t>
  </si>
  <si>
    <t xml:space="preserve">CONVENTION CADRE DE COLLABORATION ENTRE L'UNIVERSIDAD DE LAS PALMAS DE GRAN CANARIA ET Le Centre de Formation et d'Echange a Distance (CFED) POUR LE DÉVELOPPEMENT DE PROGRAMMES D' ACTION CONJOINTE DE CARACTERE ACADÉMIQUE ET DE RECHERCHE. </t>
  </si>
  <si>
    <t>CENTRE DE FORMATION ET D'ECHANGE A DISTANCE (CFED)</t>
  </si>
  <si>
    <t>2016_38</t>
  </si>
  <si>
    <t xml:space="preserve">CONVENIO MARCO DE COLABORACIÓN ENTRE LA UNIVERSIDAD DE JAÉN Y LA UNIVERSIDAD DE LAS PALMAS DE GRAN CANARIA </t>
  </si>
  <si>
    <t>UNIVERSIDAD DE JAÉN</t>
  </si>
  <si>
    <t>2016_39</t>
  </si>
  <si>
    <t xml:space="preserve">CONVENIO DE COLABORACIÓN ENTRE INMOBILIARIA CANARIA, S.L., LA UNIVERSIDAD DE LAS PALMAS DE GRAN CANARIA Y LA FUNDACIÓN CANARIA PARQUE CIENTÍFICO TECNOLÓGICO DE LA UNIVERSIDAD DE LAS PALMAS DE GRAN CANARIA PARA LA REALIZACIÓN DE UN DICTAMEN JURÍDICO </t>
  </si>
  <si>
    <t>2016_40</t>
  </si>
  <si>
    <t xml:space="preserve">CONVENIO DE COLABORACIÓN ENTRE INCARGO, S.L., LA UNIVERSIDAD DE LAS PALMAS DE GRAN CANARIA Y LA FUNDACIÓN CANARIA PARQUE CIENTÍFICO TECNOLÓGICO DE LA UNIVERSIDAD DE LAS PALMAS DE GRAN CANARIA PARA LA REALIZACIÓN DE UN DICTAMEN JURÍDICO </t>
  </si>
  <si>
    <t>INCARGO, S.L.</t>
  </si>
  <si>
    <t>2016_41</t>
  </si>
  <si>
    <t xml:space="preserve">CONVENIO MARCO DE. COLABORACIÓN ENTRE EL INSTITUTO GEOGRÁFICO NACIONAL Y LA UNIVERSIDAD DE LAS PALMAS DE GRAN CANARIA PARA LA REALIZACIÓN DE PROYECTOS DE INVESTIGACIÓN Y DESARROLLOS TECNOLÓGICOS E INSTRUMENTALES EN LOS CAMPOS DE LA RADIOASTRONOMÍA, DE LAS CIENCIAS DE LA TIERRA Y EL ESPACIO, Y DE SUS APLICACIONES. </t>
  </si>
  <si>
    <t>INSTITUTO GEOGRÁFICO NACIONAL</t>
  </si>
  <si>
    <t>2016_42</t>
  </si>
  <si>
    <t xml:space="preserve">CONVENIO DE COLABORACIÓN ENTRE LA UNIVERSIDAD DE LAS PALMAS DE GRAN CANARIA Y EL INSTITUTO DE ASTROFÍSICA DE CANARIAS PARA LA COORDINACIÓN DE ACTIVIDADES FORMATIVAS, CIENTÍFICAS, DE DESARROLLO TECNOLÓGICO Y DE TRANSFERENCIA EMPRESARIAL EN EL MARCO DE LA ESTRATEGIA DE ESPECIALIZACIÓN INTELIGENTE (RIS3) DE CANARIAS 2014-2020 </t>
  </si>
  <si>
    <t>INSTITUTO DE ASTROFÍSICA DE CANARIAS</t>
  </si>
  <si>
    <t>2016_43</t>
  </si>
  <si>
    <t xml:space="preserve">CONVENIO MARCO DE COLABORACION ENTRE LA UNIVERSIDAD DE LAS PALMAS DE GRAN CANARIA Y LA UNIVERSIDAD NACIONAL INTERCULTURAL DE QUILLABAMBA (UNIQ) PARA EL DESARROLLO DE PROGRAMAS DE ACTUACION CONJUNTA DE CARACTER ACADEMICO Y DE INVESTIGACION. </t>
  </si>
  <si>
    <t>UNIVERSIDAD NACIONAL INTERCULTURAL DE QUILLABAMBA (UNIQ) (PERÚ)</t>
  </si>
  <si>
    <t>2016_44</t>
  </si>
  <si>
    <t xml:space="preserve">CONVENIO MARCO DE COLABORACIÓN ENTRE LA UNIVERSIDAD DE LAS PALMAS DE GRAN CANARIA Y EL AYUNTAMIENTO DE LA CIUDAD DE TELDE PARA EL DESARROLLO DE PROGRAMAS DE ACTUACIÓN CONJUNTA DE CARÁCTER ACADÉMICO Y DE INVESTIGACIÓN </t>
  </si>
  <si>
    <t>AYUNTAMIENTO DE LA CIUDAD DE TELDE</t>
  </si>
  <si>
    <t>2016_45</t>
  </si>
  <si>
    <t>CONVENIO ESPECÍFICO DE COLABORACIÓN ENTRE CANARY FLY, S.L. Y LA UNIVERSIDAD DE LAS PALMAS DE GRAN CANARIA DURANTE LA CELEBRACIÓN DEL "XX CONGRESO DE ENFERMERÍA"</t>
  </si>
  <si>
    <t>CANARY FLY</t>
  </si>
  <si>
    <t>2016_46</t>
  </si>
  <si>
    <t>2016_47</t>
  </si>
  <si>
    <t xml:space="preserve">CONVENIO MARCO DE COLABORACIÓN ENTRE LA UNIVERSIDAD DE LAS PALMAS DE GRAN CANARIA Y LA FUNDACIÓN DE ARTE Y PENSAMIENTO MARTÍN CHIRINO PARA EL DESARROLLO DE PROGRAMAS DE ACTUACIÓN CONJUNTA DE CARÁCTER ACADÉMICO Y DE INVESTIGACIÓN </t>
  </si>
  <si>
    <t xml:space="preserve"> FUNDACIÓN DE ARTE Y PENSAMIENTO MARTÍN CHIRINO</t>
  </si>
  <si>
    <t>2016_48</t>
  </si>
  <si>
    <t xml:space="preserve">CONVENIO DE COLABORACIÓN ENTRE AEROLASER SYSTEM S.L., LA UNIVERSIDAD DE LAS PALMAS DE GRAN CANARIA Y LA FUNDACIÓN CANARIA PARQUE CIENTÍFICO TECNOLÓGICO DE LA UNIVERSIDAD DE LAS PALMAS DE GRAN CANARIA PARA LA REALIZACIÓN DE UN PROYECTO DE INVESTIGACIÓN Y DESARROLLO SOBRE UN SISTEMA FLASH-LADAR </t>
  </si>
  <si>
    <t>2016_49</t>
  </si>
  <si>
    <t xml:space="preserve">CONVENIO DE COLABORACIÓN ENTRE LA FUNDACIÓN MAPFRE GUANARTEME Y LA UNIVERSIDAD DE LAS PALMAS DE GRAN CANARIA PARA LLEVAR A CABO LA CONVOCATORIA DE LAS BASES Y LA PUBLICACIÓN DE LA COLECCIÓN DENOMINADA CUENTOS SOLIDARIOS. </t>
  </si>
  <si>
    <t xml:space="preserve">FUNDACIÓN MAPFRE GUANARTEME </t>
  </si>
  <si>
    <t>2016_50</t>
  </si>
  <si>
    <t>IMPLEMENTATION AGREEMENT BETWEEN THE UNIVERSITY OF LAS PALMAS DE GRAN CANARIA AND CANCHUN NORMAL UNIVERSITY FOR THE DEVELOPMENT OF THE CONFUCIUS INSTITUTE AT THE UNIVERSITY OF LAS PALMAS DE GRAN CANARIA</t>
  </si>
  <si>
    <t xml:space="preserve"> CANCHUN NORMAL UNIVERSITY (CHINA)</t>
  </si>
  <si>
    <t>2016_51</t>
  </si>
  <si>
    <t>CONVENIO ESPECÍFICO DE COLABORACIÓN ENTRE LA UNIVERSIDAD DE LAS PALMAS DE GRAN CANARIA, EL CONSIGLIO PER LA RICERCA IN AGRICOLTURA E L'ANALISI DELL'ECONOMIA AGRACIAS - CENTRO DI RICERCA PER GLI ALIMENTI E LA NUTRIZIONE Y LA FUNDACIÓN PARQUE CIENTÍFICO TECNOLÓGICO DE LA UNIVERSIDAD DE LAS PALMAS DE GRAN CANARIA PARA PRORROGAR EL CONVENIO DE JULIO 2015</t>
  </si>
  <si>
    <t xml:space="preserve"> CONSIGLIO PER LA RICERCA IN AGRICOLTURA E L'ANALISI DELL'ECONOMIA AGRACIAS - CENTRO DI RICERCA PER GLI ALIMENTI E LA NUTRIZIONE</t>
  </si>
  <si>
    <t>https://www.ulpgc.es/sites/default/files/ArchivosULPGC/boulpgc/BOULPGC/boulpgc_junio_2016_3_de_junio.pdf</t>
  </si>
  <si>
    <t>2016_52</t>
  </si>
  <si>
    <t xml:space="preserve">FRAMEWORK AGREEMENT BETWEEN THE UNIVERSITY OF LAS PALMAS DE GRAN CANARIA AND ÉCOLE THE TECHNOLOGIE SUPÉRIEURE FOR THE DEVELOPMENT OF MUTUAL ACADEMIC AND RESEARCH PROGRAMMES </t>
  </si>
  <si>
    <t>ÉCOLE THE TECHNOLOGIE SUPÉRIEURE (CANADÁ)</t>
  </si>
  <si>
    <t>2016_53</t>
  </si>
  <si>
    <t xml:space="preserve">CONVENIO DE COLABORACION ENTRE FREMAP MUTUA DE ACCIDENTES DE TRABAJO Y ENFERMEDADES PROFESIONALES DE LA SEGURIDAD SOCIAL NÚMERO 61 Y LA UNIVERSIDAD DE LAS PALMAS DE GRAN CANARIA </t>
  </si>
  <si>
    <t>FREMAP MUTUA DE ACCIDENTES DE TRABAJO Y ENFERMEDADES PROFESIONALES DE LA SEGURIDAD SOCIAL NÚMERO 61</t>
  </si>
  <si>
    <t>2016_54</t>
  </si>
  <si>
    <t>CONVENIO MARCO DE COLABORACIÓN ENTRE LA UNIVERSIDAD DE LAS PALMAS DE GRAN CANARIA Y ASOCIACIÓN DE ENTIDADES PLENA INCLUSIÓN CANARIAS PARA EL DESARROLLO DE PROGRAMAS DE ACTUACIÓN CONJUNTA DE CARÁCTER ACADÉMICO Y DE INVESTIGACIÓN</t>
  </si>
  <si>
    <t xml:space="preserve">ASOCIACIÓN DE ENTIDADES PLENA INCLUSIÓN CANARIAS </t>
  </si>
  <si>
    <t>2016_55</t>
  </si>
  <si>
    <t xml:space="preserve">CONVENIO MARCO DE COLABORACIÓN ENTRE LABORATORIOS PEJOSECA, S.L., LA UNIVERSIDAD DE LAS PALMAS DE GRAN CANARIA Y LA FUNDACIÓN CANARIA PARQUE CIENTÍFICO TECNOLÓGICO DE LA UNIVERSIDAD DE LAS PALMAS DE GRAN CANARIA PARA LA INVESTIGACIÓN, DESARROLLO Y VALIDACIÓN DE ALIMENTOS, COSMÉTICOS, MEDICAMENTOS O PRODUCTOS SANITARIOS A PARTIR DE PRODUCTOS DE LA EMPRESA LABORATORIOS PEJOSECA. </t>
  </si>
  <si>
    <t xml:space="preserve"> LABORATORIOS PEJOSECA, S.L.</t>
  </si>
  <si>
    <t>2016_56</t>
  </si>
  <si>
    <t xml:space="preserve">CONVENIO MARCO DE COLABORACIÓN ENTRE LA ASOCIACIÓN DE FABRICANTES DE PRODUCTOS DE ALOE VERA DE CANARIAS -AFAVECAN, LA UNIVERSIDAD DE LAS PALMAS DE GRAN CANARIA Y LA FUNDACIÓN CANARIA PARQUE CIENTÍFICO TECNOLÓGICO DE LA UNIVERSIDAD DE LAS PALMAS DE GRAN CANARIA PARA LA INNOVACIÓN, DESARROLLO E INNOVACIÓN DEL ALOE VERA DE CANARIAS. </t>
  </si>
  <si>
    <t>ASOCIACIÓN DE FABRICANTES DE PRODUCTOS DE ALOE VERA DE CANARIAS -AFAVECAN</t>
  </si>
  <si>
    <t>2016_57</t>
  </si>
  <si>
    <t xml:space="preserve">CONVENIO DE COLABORACIÓN ENTRE LA COMUNIDAD AUTÓNOMA DE LA REGIÓN DE MURCIA, A TRAVÉS DE LA CONSEJERÍA DE EDUCACIÓN Y UNIVERSIDADES Y LA UNIVERSIDAD DE LAS PALMAS DE GRAN CANARIA PARA LA REALIZACIÓN DE PRÁCTICAS DOCENTES UNIVERSITARIAS </t>
  </si>
  <si>
    <t xml:space="preserve">COMUNIDAD AUTÓNOMA DE LA REGIÓN DE MURCIA, A TRAVÉS DE LA CONSEJERÍA DE EDUCACIÓN Y UNIVERSIDADES </t>
  </si>
  <si>
    <t>2016_58</t>
  </si>
  <si>
    <t xml:space="preserve">CONVENIO MARCO DE COLABORACIÓN ENTRE LA UNIVERSIDAD DE LAS PALMAS DE GRAN CANARIA Y LA REAL SOCIEDAD ECONÓMICA DE AMIGOS DEL PAÍS DE GRAN CANARIA PARA EL DESARROLLO DE PROGRAMAS DE ACTUACIÓN CONJUNTA DE CARÁCTER ACADÉMICO Y DE INVESTIGACIÓN </t>
  </si>
  <si>
    <t>2016_59</t>
  </si>
  <si>
    <t>CONVENIO ESPECÍFICO DE COLABORACIÓN ENTRE EL MINISTERIO DE ECONOMIA Y COMPETITIVIDAD Y LA UNIVERSIDAD DE LAS PALMAS DE GRAN CANARIA PARA LA EVALUACIÓN CIENTÍFICO-TÉCNICA DE LA CONVOCATORIA 2016 DEL PROGRAMA PROPIO DE LA UNIVERSIDAD, A REALIZAR POR LA AGENCIA NACIONAL DE EVALUACIÓN Y PROSPECTIVA</t>
  </si>
  <si>
    <t>MINISTERIO DE ECONOMIA Y COMPETITIVIDAD</t>
  </si>
  <si>
    <t>2016_60</t>
  </si>
  <si>
    <t xml:space="preserve">CONVENIO MARCO DE COLABORACIÓN ENTRE LA UNIVERSIDAD DE LAS PALMAS DE GRAN CANARIA Y FEDERACIÓN DE PEQUEÑOS Y MEDIANOS EMPRESARIOS DE LA COMARCA NOROESTE DE LA ISLA DE GRAN CANARIA, FENORTE PARA EL DESARROLLO DE PROGRAMAS DE ACTUACIÓN CONJUNTA DE CARÁCTER ACADÉMICO Y DE INVESTIGACIÓN </t>
  </si>
  <si>
    <t>FEDERACIÓN DE PEQUEÑOS Y MEDIANOS EMPRESARIOS DE LA COMARCA NOROESTE DE LA ISLA DE GRAN CANARIA</t>
  </si>
  <si>
    <t>2016_61</t>
  </si>
  <si>
    <t xml:space="preserve">CONVENIO DE COLABORACIÓN ENTRE LA UNIVERSIDAD DE LAS PALMAS DE GRAN CANARIA Y LA FUNDACION DE LA UNIVERSIDAD DE CANTABRIA PARA EL ESTUDIO Y LA INVESTIGACIÓN DEL SECTOR FINANCIERO-UCEIF PARA EL FOMENTO DEL EMPRENDIMIENTO </t>
  </si>
  <si>
    <t>https://www.ulpgc.es/sites/default/files/ArchivosULPGC/boulpgc/BOULPGC/boulpgc_julio_2016_5_de_julio.pdf</t>
  </si>
  <si>
    <t>2016_62</t>
  </si>
  <si>
    <t xml:space="preserve">CONVENIO DE COLABORACIÓN ENTRE HOTELES ESCUELA DE CANARIAS S.A., LA UNIVERSIDAD DE LAS PALMAS DE GRAN CANARIA Y LA FUNDACIÓN CANARIA PARQUE CIENTÍFICO TECNOLÓGICO DE LA UNIVERSIDAD DE LAS PALMAS DE GRAN CANARIA PARA LA IMPARTlCIÓN DE CONFERENCIAS TEÓRICO - PRÁCTICAS DE QUÍMICA DE LOS ALIMENTOS A LOS ASISTENTES DEL CURSO 1° DEL PROGRAMA DE DIRECCIÓN DE COCINA </t>
  </si>
  <si>
    <t>HOTELES ESCUELA DE CANARIAS S.A.</t>
  </si>
  <si>
    <t>2016_63</t>
  </si>
  <si>
    <t xml:space="preserve">CONVENIO DE COLABORACIÓN ENTRE LA UNIVERSIDAD DE LAS PALMAS DE GRAN CANARIA Y LA EMPRESA PÚBLICA CANARIAS CULTURA EN RED, SA PARA LA DIRECCIÓN Y EL ASESORAMIENTO CIENTÍFICO, TÉCNICO Y ARTÍSTICO DEL OBSERVATORIO DEL PAISAJE </t>
  </si>
  <si>
    <t xml:space="preserve">EMPRESA PÚBLICA CANARIAS CULTURA EN RED, S.A </t>
  </si>
  <si>
    <t>2016_64</t>
  </si>
  <si>
    <t>CONVENIO GENERAL DE COLABORACIÓN ACADÉMICA QUE CELEBRAN POR UNA PARTE, LA UNIVERSIDAD NACIONAL AUTÓNOMA DE MÉXICO, A LA QUE EN LO SUCESIVO SE LE DENOMINARÁ "LA UNAM", REPRESENTADA EN ESTE ACTO POR SU RECTOR, EL DR. ENRIQUE LUIS GRAUE WIECHERS; Y POR LA OTRA PARTE, LA UNIVERSIDAD DE LAS PALMAS DE GRAN CANARIA, A LA QUE EN LO SUCESIVO SE LE DENOMINARÁ "LA ULPGC", REPRESENTADA EN ESTE ACTO POPR SU RECTOR, EL DR. JOSÉ REGIDOR GARCÍA, CONFORME A LAS DECLARACIONES Y CLÁSULAS SIGUIENTES.</t>
  </si>
  <si>
    <t xml:space="preserve"> UNIVERSIDAD NACIONAL AUTÓNOMA DE MÉXICO (UNAM)</t>
  </si>
  <si>
    <t>2016_65</t>
  </si>
  <si>
    <t xml:space="preserve">CONVENIO ESPECÍFICO DE COLABORACIÓN ENTRE LA UNIVERSIDAD NACIONAL AUTÓNOMA DE MÉXICO Y LA UNIVERSIDAD DE LAS PALMAS DE GRAN CANARIA PROGRAMA DE INTERCAMBIO DE ESTUDIANTES </t>
  </si>
  <si>
    <t>2016_66</t>
  </si>
  <si>
    <t xml:space="preserve">CONVENIO DE COLABORACIÓN ENTRE LA UNIVERSIDAD DE LAS PALMAS DE GRAN CANARIA Y EL CONSEJO ESCOLAR DE CANARIAS, PARA LA REALIZACIÓN DE UN "ESTUDIO DE LAS TAREAS DE GESTIÓN DOCENTE EN CENTROS ESCOLARES NO UNIVERSITARIOS DE CANARIAS: ANÁLISIS Y PROPUESTAS DE MEJORA" </t>
  </si>
  <si>
    <t>CONSEJO ESCOLAR DE CANARIAS</t>
  </si>
  <si>
    <t>2016_67</t>
  </si>
  <si>
    <t>CONVENIO MARCO DE COLABORACIÓN ENTRE LA UNIVERSIDAD DE LAS PALMAS DE GRAN CANARIA Y BINTER FORMACION S.L. PARA EL IMPULSO DEL TITULO PROPIO DE FORMACIÓN PROFESIONAL ESPECIALIZADA EN TÉCNICAS AEROESPACIALES.</t>
  </si>
  <si>
    <t>2016_68</t>
  </si>
  <si>
    <t>2016_69</t>
  </si>
  <si>
    <t>CONVENIO DE COLABORACIÓN ENTRE LA CONSEJERÍA DE EDUCACIÓN Y UNIVERSIDADES DEL GOBIERNO DE CANARIAS, LA UNIVERSIDAD DE LAS PALMAS DE GRAN CANARIA Y LA FUNDACIÓN CANARIA GENERAL DE LA UNIVERSIDAD DE LA LAGUNA, PARA LA REALIZACIÓN DE UN ESTUDIO DENOMINADO "MODELO DE FINANCIACIÓN DE LAS UNIVERSIDADES PUBLICAS CANARIAS"</t>
  </si>
  <si>
    <t>https://www.ulpgc.es/sites/default/files/ArchivosULPGC/boulpgc/BOULPGC/boulpgc_agosto_2016_1_de_agosto.pdf</t>
  </si>
  <si>
    <t>2016_70</t>
  </si>
  <si>
    <t xml:space="preserve">CONVENIO MARCO DE COLABORACIÓN ENTRE LA UNIVERSIDAD DE LAS PALMAS DE GRAN CANARIA Y LA UNIVERSITÉ DE HAUTE-ALSACE, FRANCIA, PARA EL DESARROLLO DE PROGRAMAS DE ACTUACIÓN CONJUNTA DE CARÁCTER ACADÉMICO Y DE INVESTIGACIÓN </t>
  </si>
  <si>
    <t>UNIVERSITÉ DE HAUTE-ALSACE, FRANCIA</t>
  </si>
  <si>
    <t>2016_71</t>
  </si>
  <si>
    <t xml:space="preserve">CONVENIO ENTRE LA FUNDACIÓN ESPAÑOLA PARA LA CIENCIA Y LA TECNOLOGÍA Y LA UNIVERSIDAD DE LAS PALMAS DE GRAN CANARIA PARA LA COLABORACIÓN EN EL PROGRAMA CAMPUS CIENTÍFICOS DE VERANO 2016 </t>
  </si>
  <si>
    <t>2016_72</t>
  </si>
  <si>
    <t xml:space="preserve">CONVENIO DE COLABORACIÓN ENTRE EL AYUNTAMIENTO DE LA VILLA DE SAN BARTOLOMÉ DE TIRAJANA, LA UNIVERSIDAD DE LAS PALMAS DE GRAN CANARIA Y LA FUNDACIÓN CANARIA PARQUE CIENTÍFICO TECNOLÓGICO DE LA UNIVERSIDAD DE LAS PALMAS DE GRAN CANARIA PARA LA CELEBRACIÓN DE LA EDICION DEL AÑO 2016 DE LA "UNIVERSIDAD DE VERANO DE MASPALOMAS 2016" </t>
  </si>
  <si>
    <t xml:space="preserve"> AYUNTAMIENTO DE LA VILLA DE SAN BARTOLOMÉ DE TIRAJANA</t>
  </si>
  <si>
    <t>2016_73</t>
  </si>
  <si>
    <t xml:space="preserve">RESOLUCIÓN DE MUTUO ACUERDO DEL CONVENIO ESPECÍFICO DE COLABORACIÓN ENTRE LA UNIVERSIDAD DE LAS PALMAS DE GRAN CANARIA Y EL INSTITUTO TECNOLÓGICO DE CANARIAS, S. A., PARA LA UBICACIÓN DE LA INFRAESTRUCTURA CANARIA DE SUPERCOMPUTACIÓN. </t>
  </si>
  <si>
    <t>2016_74</t>
  </si>
  <si>
    <t xml:space="preserve">STUDENT EXCHANGE AGREEMENT BETWEEN THE UNIVERSIDAD DE LAS PALMAS DE GRAN CANARIA AND THE SOUTHERN CONNECTICUT STATE UNIVERSITY </t>
  </si>
  <si>
    <t>SOUTHERN CONNECTICUT STATE UNIVERSITY (EEUU)</t>
  </si>
  <si>
    <t>2016_75</t>
  </si>
  <si>
    <t xml:space="preserve">CONVENIO MARCO DE COLABORACIÓN ENTRE GEMME (GRUPO EUROPEO DE MAGISTRADOS POR LA MEDIACIÓN DE ESPAÑA) Y LA UNIVERSIDAD DE LAS PALMAS DE GRAN CANARIA EN MATERIA DE FORMACIÓN EN GESTIÓN DE CONFLICTOS E IMPULSO DE LA MEDIACIÓN </t>
  </si>
  <si>
    <t>2016_76</t>
  </si>
  <si>
    <t xml:space="preserve">CONVENIO MARCO DE COLABORACIÓN ENTRE LA UNIVERSIDAD DE LAS PALMAS DE GRAN CANARIA Y CANARYFLY PARA EL DESARROLLO DE PROGRAMAS DE ACTUACIÓN CONJUNTA DE CARÁCTER ACADÉMICO Y DE INVESTIGACIÓN </t>
  </si>
  <si>
    <t>CANARYFLY</t>
  </si>
  <si>
    <t>2016_77</t>
  </si>
  <si>
    <t xml:space="preserve">CONVENIO DE COLABORACIÓN ENTRE LA UNIVERSIDAD DE LAS PALMAS DE GRAN CANARIA Y CANARYFLY PARA EL DESARROLLO DE UNA OFERTA DE TARIFAS PARA TODA LA COMUNIDAD UNIVERSITARIA. </t>
  </si>
  <si>
    <t>2016_78</t>
  </si>
  <si>
    <t xml:space="preserve">ADDENDUM TO THE. AGREEMENT OF COLLABORATION BElWEEN ZOOLOGICAL SOCIETY OF LONDON, UNIVERSITY OF LAS PALMAS DE GRAN CANARIA ANO CANARIAN FOUNDATION SCIENCE ANO TECHNOLOGY PARK OF THE UNIVERSITY OF LAS PALMAS DE CANARIA FOR THE RESEARCH PROJECT "ANGEL SHARK PROJECT" (FORMERLY "ANGEL SHARK CONSERVATION PROGRAMME") </t>
  </si>
  <si>
    <t>ZOOLOGICAL SOCIETY OF LONDON</t>
  </si>
  <si>
    <t>2016_79</t>
  </si>
  <si>
    <t xml:space="preserve">CONVENIO MARCO DE COLABORACIÓN ENTRE LA UNIVERSIDAD DE LAS PALMAS DE GRAN CANARIA Y CLEAN OCEAN PROJECT PARA EL DESARROLLO DE PROGRAMAS DE ACTUACIÓN CONJUNTA DE CARÁCTER ACADÉMICO Y DE INVESTIGACIÓN </t>
  </si>
  <si>
    <t>CLEAN OCEAN PROJECT (FUERTEVENTURA)</t>
  </si>
  <si>
    <t>2016_80</t>
  </si>
  <si>
    <t xml:space="preserve">PROTOCOLO DE ACTUACIÓN ENTRE LA SOCIEDAD DE PROMOCIÓN ECONÓMICA DE GRAN CANARIA, S.A., EL INSTITUTO TECNOLÓGICO DE CANARIAS, S.A., LA UNIVERSIDAD DE LAS PALMAS DE GRAN CANARIA V LA FUNDACIÓN PARQUE CIENTÍFICO TECNOLÓGICO-ULPGC PARA EL IMPULSO DE LA PLATAFORMA DE EXCELENCIA EN BIOTECNOLOGÍA DE LAS ALGAS (PEBA). </t>
  </si>
  <si>
    <t>EL INSTITUTO TECNOLÓGICO DE CANARIAS, S.A.</t>
  </si>
  <si>
    <t>2016_81</t>
  </si>
  <si>
    <t xml:space="preserve">CONVENIO DE PATROCINIO ENTRE VODAFONE ESPAÑA S.A.U., LA UNIVERSIDAD DE LAS PALMAS DE GRAN CANARIA, Y LA FUNDACIÓN CANARIA UNIVERSITARIA DE LAS PALMAS PARA PARTICIPAR EN EL FORO INTERNACIONAL DE TURISMO DE MASPALOMAS COSTA CANARIA. </t>
  </si>
  <si>
    <t>VODAFONE ESPAÑA S.A.U.</t>
  </si>
  <si>
    <t>2016_82</t>
  </si>
  <si>
    <t xml:space="preserve">FRAMEWORK AGREEMENT BETWEEN THE UNIVERSITY OF LAS PALMAS DE GRAN CANARIA AND PAN-EUROPEAN UNIVERSITY FOR THE DEVELOPMENT OF MUTUAL ACADEMIC AND RESEARCH PROGRAMMES </t>
  </si>
  <si>
    <t>2016_83</t>
  </si>
  <si>
    <t xml:space="preserve">CONVENIO MARCO DE COLABORACIÓN ENTRE LA UNIVERSIDAD DE LAS PALMAS DE GRAN CANARIA Y LA UNIVERSIDAD NACIONAL AUTÓNOMA DE NICARAGUA, MANAGUA, UNAN-MANAGUA, PARA EL DESARROLLO DE PROGRAMAS DE ACTUACIÓN CONJUNTA DE CARÁCTER ACADÉMICO Y DE INVESTIGACIÓN </t>
  </si>
  <si>
    <t>2016_84</t>
  </si>
  <si>
    <t xml:space="preserve">CONVENIO ESPECÍFICO DE COLABORACIÓN ENTRE LA UNIVERSIDAD DE LAS PALMAS DE GRAN CANARIA Y LA ASOCIACIÓN DE COLEGIOS PROFESIONALES DE CANARIAS PARA DESARROLLO Y PROPUESTA DE TÍTULO PROPIO / OFERTA FORMATIVA / CERTIFICACIÓN DE LA OFERTA FORMATIVA </t>
  </si>
  <si>
    <t>2016_85</t>
  </si>
  <si>
    <t>CONVENIO ESPECÍFICO DE COLABORACIÓN ENTRE LA UNIVERSIDAD DE LAS PALMAS DE GRAN CANARIA Y LA UNIVERSITÉ DE HAUTE-ALSACE FRANCIA PARA LA OBTENCIÓN DE UNA DOBLE TITULACIÓN</t>
  </si>
  <si>
    <t>UNIVERSITÉ DE HAUTE-ALSACE (FRANCIA)</t>
  </si>
  <si>
    <t>2016_86</t>
  </si>
  <si>
    <t xml:space="preserve">CONVENIO DE COLABORACIÓN ENTRE LA UNIVERSIDAD DE LAS PALMAS DE GRAN CANARIA, LA EMPRESA GESTIÓN AERONÁUTICA INTEGRAL CANARIA S.L. Y LA FUNDACIÓN CANARIA UNIVERSITARIA DE LAS PALMAS PARA LA REALIZACIÓN DE ESTUDIOS SOBRE CUSTOMER EXPERIENCEY SEGMENTACIÓN DE MERCADO. </t>
  </si>
  <si>
    <t>GESTIÓN AERONÁUTICA INTEGRAL CANARIA S.L.</t>
  </si>
  <si>
    <t>2016_87</t>
  </si>
  <si>
    <t xml:space="preserve">CONVENIO ENTRE LA UNIVERSIDAD DE LAS PALMAS DE GRAN CANARIA Y LA EMPRESA PÚBLICA RIC ULPGC S.A.U., POR EL QUE SE FORMALIZA EL TRATAMIENTO DE DATOS EN EL MARCO DE LAS ACTIVIDADES QUE LA CITADA EMPRESA TIENE ENCOMENDADAS POR LA UNIVERSIDAD. </t>
  </si>
  <si>
    <t>2016_88</t>
  </si>
  <si>
    <t xml:space="preserve">CONVENIO DE COLABORACIÓN ENTRE EL PATRONATO DE TURISMO DE GRAN CANARIA Y LA UNIVERSIDAD DE LAS PALMAS DE GRAN CANARIA PARA LA CREACIÓN DE LA CÁTEDRA "TURISMO DE GRAN CANARIA". </t>
  </si>
  <si>
    <t xml:space="preserve">PATRONATO DE TURISMO DE GRAN CANARIA </t>
  </si>
  <si>
    <t>2016_89</t>
  </si>
  <si>
    <t xml:space="preserve">CONVENIO DE COLABORACION ENTRE LA UNIVERSIDAD DE LAS PALMAS DE GRAN CANARIA Y CAIXABANK </t>
  </si>
  <si>
    <t xml:space="preserve">CAIXABANK </t>
  </si>
  <si>
    <t>2016_90</t>
  </si>
  <si>
    <t xml:space="preserve">11 ADENDA AL CONVENIO DE COLABORACIÓN ENTRE LA UNIVERSIDAD DE LAS PALMAS DE GRAN CANARIA, LA FEDERACIÓN ESPAÑOLA DE TRIATLON Y LA FUNDACIÓN CANARIA UNIVERSITARIA DE LAS PALMAS PARA EL ASESORAMIENTO Y DIRECCIÓN DE LA ESCUELA DE ENTRENADORES DE LA FEDERACIÓN ESPAÑOLA DE TRIATLÓN </t>
  </si>
  <si>
    <t>FEDERACIÓN ESPAÑOLA DE TRIATLON</t>
  </si>
  <si>
    <t>https://www.ulpgc.es/sites/default/files/ArchivosULPGC/boulpgc/BOULPGC/boulpgc_septiembre_2016_9_septiembre.pdf</t>
  </si>
  <si>
    <t>2016_91</t>
  </si>
  <si>
    <t xml:space="preserve">ACUERDO DE COLABORACIÓN ENTRE LA UNIVERSIDAD DE LAS PALMAS DE GRAN CANARIA, EL HOSPITAL UNIVERSITARIO DE GRAN CANARIA DR. NEGRÍN, Y LA FUNDACIÓN CANARIA UNIVERSITARIA DE LAS PALMAS PARA LA REALIZACIÓN INFORMES TECNICOS </t>
  </si>
  <si>
    <t>HOSPITAL UNIVERSITARIO DE GRAN CANARIA DR. NEGRÍN,</t>
  </si>
  <si>
    <t>2016_92</t>
  </si>
  <si>
    <t xml:space="preserve">CONVENIO DE COLABORACIÓN ENTRE EL CENTRO DE INVESTIGACIÓN BIOMÉDICA EN RED Y LA UNIVERSIDAD DE LAS PALMAS DE GRAN CANARIA </t>
  </si>
  <si>
    <t xml:space="preserve">CENTRO DE INVESTIGACIÓN BIOMÉDICA EN RED </t>
  </si>
  <si>
    <t>2016_93</t>
  </si>
  <si>
    <t>CONVENIO DE COLABORACIÓN ENTRE LA UNIVERSIDAD DE LAS PALMAS DE GRAN CANARIA, DESARROLLOS Y SISTEMAS CANARIOS S.L. (DESIC) Y LA FUNDACIÓN CANARIA UNIVERSITARIA DE LAS PALMAS PARA LA REALIZACIÓN DE EVALUACIONES Y DICTÁMENES SOBRE V ARIOS PRODUCTOS DE SOFTWARE</t>
  </si>
  <si>
    <t>2016_94</t>
  </si>
  <si>
    <t xml:space="preserve">ADENDA AL CONVENIO ESPECÍFICO DE COLABORACIÓN ENTRE INGENIERÍA ELECTRÓNICA CANARIA S.L., LA UNIVERSIDAD DE LAS PALMAS DE GRAN CANARIA Y LA FUNDACIÓN CANARIA UNIVERSITARIA DE LAS PALMAS PARA EXTENSIÓN DEL ASESORAMIENTO EN EL DESARROLLO DE UN SENSOR DE CUADRANTE CONFIGURABLE. </t>
  </si>
  <si>
    <t>INGENIERÍA ELECTRÓNICA CANARIA S.L.</t>
  </si>
  <si>
    <t>2016_95</t>
  </si>
  <si>
    <t xml:space="preserve">CONTRA TO ENTRE LA UNIVERSIDAD DE LAS PALMAS DE GRAN CANARIA, LA FUNDACION MAPFRE GUANARTEME Y LA FUNDACIÓN CANARIA UNIVERSITARIA DE LAS PALMAS PARA EL ESTUDIO SOBRE COSTE DE LA ENFERMEDAD POTENCIALMENTE PREVENIBLE CON CAMBIOS DE ESTILOS DE VIDA PARA ESPAÑA. </t>
  </si>
  <si>
    <t>2016_96</t>
  </si>
  <si>
    <t xml:space="preserve">ADENDA AL CONVENIO DE COLABORACIÓN ENTRE HOTELES ESCUELA DE CANARIAS S.A., LA UNIVERSIDAD DE LAS PALMAS DE GRAN CANARIA Y LA FUNDACIÓN CANARIA PARQUE CIENTÍFICO TECNOLÓGICO DE LA UNIVERSIDAD DE LAS PALMAS DE GRAN CANARIA PARA LA IMPARTICIÓN DE CONFERENCIAS TEÓRICO - PRÁCTICAS DE QUÍMICA DE LOS ALIMENTOS A LOS ASISTENTES DEL CURSO 1° DEL PROGRAMA DE DIRECCIÓN DE COCINA </t>
  </si>
  <si>
    <t>2016_97</t>
  </si>
  <si>
    <t xml:space="preserve">CONVENIO DE COLABORACIÓN ENTRE GEURSA S.A., LA UNIVERSIDAD DE LAS PALMAS DE GRAN CANARIA Y LA FUNDACIÓN CANARIA PARQUE CIENTÍFICO TECNOLÓGICO DE LA UNIVERSIDAD DE LAS PALMAS DE GRAN CANARIA PARA LA REALIZACIÓN DEL PROYECTO DE INVESTIGACIÓN PARQUE MARÍTIMO EN EL ENTORNO DE LA PLAZA DE CANARIAS Y EL MUELLE DE SANTA CATALINA. </t>
  </si>
  <si>
    <t>2016_98</t>
  </si>
  <si>
    <t xml:space="preserve">CONVENIO MARCO DE COLABORACIÓN ENTRE LA SOCIEDAD MERCANTIL PUBLICA GESTIÓN Y PLANEAMIENTO TERRITORIAL Y MEDIOAMBIENTAL, S.A. (GESPLAN), LA UNIVERSIDAD DE LAS PALMAS DE GRAN CANARIA Y LA FUNDACIÓN CANARIA PARQUE CIENTÍFICO TECNOLÓGICO DE LA UNIVERSIDAD DE LAS PALMAS DE GRAN CANARIA PARA EL DESARROLLO DE PROGRAMAS DE ACTUACIÓN CONJUNTA DE INVESTIGACIÓN PARA EL CONTROL DE LA CULEBRA REAL DE CALIFORNIA. </t>
  </si>
  <si>
    <t>SOCIEDAD MERCANTIL PUBLICA GESTIÓN Y PLANEAMIENTO TERRITORIAL Y MEDIOAMBIENTAL, S.A. (GESPLAN),</t>
  </si>
  <si>
    <t>2016_99</t>
  </si>
  <si>
    <t xml:space="preserve">CONVENIO MARCO DE COLABORACIÓN ENTRE LA UNIVERSIDAD DE LAS PALMAS DE GRAN CANARIA Y LA UNIVERSIDAD LA SALLE A.C. PARA EL DESARROLLO DE PROGRAMAS DE ACTUACIÓN CONJUNTA DE CARÁCTER ACADÉMICO Y DE INVESTIGACIÓN </t>
  </si>
  <si>
    <t>UNIVERSIDAD LA SALLE A.C. (MEXICO)</t>
  </si>
  <si>
    <t>2016_100</t>
  </si>
  <si>
    <t xml:space="preserve">CONVENIO DE COLABORACIÓN ENTRE LA UNIVERSIDAD DE LAS PALMAS DE GRAN CANARIA Y GERENCIA DE ATENCIÓN PRIMARIA DEL ÁREA DE SALUD DE GRAN CANARIA PARA REALIZAR UN PROYECTO COLABORATIVO EN MATERIA DE GÉNERO Y SEXUALIDADES </t>
  </si>
  <si>
    <t>GERENCIA DE ATENCIÓN PRIMARIA DEL ÁREA DE SALUD DE GRAN CANARIA</t>
  </si>
  <si>
    <t>2016_101</t>
  </si>
  <si>
    <t xml:space="preserve">FRAMEWORK AGREEMENT BETWEEN THE UNIVERSITY OF LAS PALMAS DE GRAN CANARIA AND EAST CHINA NORMAL UNIVERSITY FOR THE DEVELOPMENT OF MUTUAL ACADEMIC AND RESEARCH PROGRAMMES </t>
  </si>
  <si>
    <t>2016_102</t>
  </si>
  <si>
    <t xml:space="preserve">PRIMERA ADENDA AL CONVENIO DE COLABORACIÓN ENTRE LA CONSEJERÍA DE HACIENDA DEL GOBIERNO DE CANARIAS Y LA UNIVERSIDAD DE LAS PALMAS DE GRAN CANARIA PARA LA REALIZACIÓN DEL ESTUDIO SOBRE EL SISTEMA DE FINANCIACIÓN DE LAS COMUNIDADES AUTÓNOMAS DE RÉGIMEN COMÚN Y SUS IMPLICACIONES PARA LA COMUNIDAD AUTÓNOMA DE CANARIAS. </t>
  </si>
  <si>
    <t>2016_103</t>
  </si>
  <si>
    <t xml:space="preserve">ACUERDO DE COLABORACIÓN ENTRE LA FUNDACIÓN DlSA, LA UNIVERSIDAD DE LAS PALMAS DE GRAN CANARIA Y LA FUNDACIÓN UNIVERSITARIA DE LAS PALMAS PARA LA CONCESIÓN DE LOS PREMIOS FUNDACIÓN DlSA A PROYECTOS EMPRENDEDORES DESARROLLADOS EN EL LABORATORIO DE LA FEET </t>
  </si>
  <si>
    <t>2016_104</t>
  </si>
  <si>
    <t>GESTIÓN AERONÁUTICA INTEGRAL CANARIA S.L</t>
  </si>
  <si>
    <t>2016_105</t>
  </si>
  <si>
    <t xml:space="preserve">FRAMEWORK AGREEMENT BETWEEN THE UNIVERSITY OF LAS PALMAS DE GRAN CANARIA AND TAYLOR'S UNIVERSITY FOR THE DEVELOPMENT OF MUTUAL ACADEMIC AND RESEARCH PROGRAMMES </t>
  </si>
  <si>
    <t>2016_106</t>
  </si>
  <si>
    <t>STUDENT EXCHANGE AGREEMENT ("the Agreement,) BETWEEN AYLOR'S UNIVERSITY, MALAYSIAAND UNIVERSIDAD DE LAS PALMAS DE GRAN CANARIA, SPAIN</t>
  </si>
  <si>
    <t>2016_107</t>
  </si>
  <si>
    <t xml:space="preserve">CONVENIO DE COLABORACIÓN ENTRE TTI NORTE SL, LA UNIVERSIDAD DE LAS PALMAS DE GRAN CANARIA Y LA FUNDACIÓN CANARIA PARQUE CIENTÍFICO TECNOLÓGICO DE LA UNIVERSIDAD DE LAS PALMAS DE GRAN CANARIA PARA LA REALIZACIÓN DEL PROYECTO DE INVESTIGACIÓN VALORACIÓN TÉCNICA DE UN AMPLIFICADOR DE POTENCIA GaN DE 25W EN LA BANDA DE 17.3-18.4 GHz. </t>
  </si>
  <si>
    <t>2016_108</t>
  </si>
  <si>
    <t xml:space="preserve">CONVENIO DE COLABORACIÓN ENTRE LA EMPRESA ECO, CENTRO PSICOTERAPÉUTICO, LA UNIVERSIDAD DE LAS PALMAS DE GRAN CANARIA Y LA FUNDACIÓN CANARIA UNIVERSITARIA DE LAS PALMAS PARA LA REALIZACIÓN DE UN PROYECTO DE ASESORAMIENTO Y COLABORACIÓN EN SALUD MENTAL </t>
  </si>
  <si>
    <t>2016_109</t>
  </si>
  <si>
    <t>RESEARCH AND DEVELOPMENT AGREEMENT BETWEEN BIOMAR A/S AND UNIVERSITY OF LAS PALMAS DE GRAN CANARIA AND CANARIAN FOUNDATION OF SCIENCE AND TECHNOLOGY PARK OF THE UNIVERSITY OF LAS PALMAS DE GRAN CANARIA</t>
  </si>
  <si>
    <t>2016_110</t>
  </si>
  <si>
    <t xml:space="preserve">CONVENIO DE COLABORACIÓN ENTRE EXCELENTISIMO AYUNTAMIENTO DE SANTA MARIA DE GUIA, LA UNIVERSIDAD DE LAS PALMAS DE GRAN CANARIA Y LA FUNDACIÓN CANARIA PARQUE CIENTÍFICO TECNOLÓGICO DE LA UNIVERSIDAD DE LAS PALMAS DE GRAN CANARIA PARA LA REALIZACIÓN DEL PROYECTO DE INVESTIGACIÓN Y TRANSFERENCIA "PLAN MUNICIPAL DE ACCESIBILIDAD DE SANTA MARÍA DE GUÍA, GRAN CANARIA" </t>
  </si>
  <si>
    <t>EXCELENTISIMO AYUNTAMIENTO DE SANTA MARIA DE GUIA</t>
  </si>
  <si>
    <t>2016_111</t>
  </si>
  <si>
    <t xml:space="preserve">CONVENIO TIPO DE COLABORACIÓN ENTRE EL ORGANISMO AUTÓNOMO AGENCIA NACIONAL DE EVALUACIÓN DE LA CALIDAD Y ACREDITACIÓN Y LA UNIVERSIDAD DE LAS PALMAS DE GRAN CANARIA, POR EL QUE SE FORMALIZA LA ENCOMIENDA DE GESTIÓN PARA LA EVALUACIÓN DE LA ACTIVIDAD INVESTIGADORA DE LOS PROFESORES CONTRATADOS PERMANENTES. </t>
  </si>
  <si>
    <t>2016_112</t>
  </si>
  <si>
    <t xml:space="preserve">CONVENIO DE COLABORACIÓN ENTRE LA UNIVERSIDAD DE LAS PALMAS DE GRAN CANARIA, EL AYUNTAMIENTO DE LA VILLA DE SAN BARTOLOMÉ DE TIRAJANA Y LA FUNDACIÓN CANARIA UNIVERSITARIA DE LAS PALMAS PARA LA CELEBRACIÓN DEL "IV FORO INTERNACIONAL DE TURISMO MASPALOMAS COSTA CANARIA 2016" </t>
  </si>
  <si>
    <t>2016_113</t>
  </si>
  <si>
    <t xml:space="preserve">CONVENIO BILATERAL PARA LA COOPERACIÓN ACADÉMICA ENTRE UNIVERSIDAD DE LAS PALMAS DE GRAN CANARIA- ESPAÑA Y LA UNIVERSIDAD DE TALCA, CHILE </t>
  </si>
  <si>
    <t xml:space="preserve">UNIVERSIDAD DE TALCA (CHILE) </t>
  </si>
  <si>
    <t>2016_114</t>
  </si>
  <si>
    <t xml:space="preserve">CONVENIO ESPECIFICO DE COOPERACIÓN ENTRE LA UNIVERSIDAD DE LAS PALMAS DE GRAN CANARIA-ULPGC (ESPAÑA) Y LA UNIVERSIDAD NACIONAL INTERCUL TURAL DE QUILLABAMBA- UNIQ (PERU) PARA EL "PROYECTO DE INVESTIGACION POTENCIALIDADES ECOTURISTICAS DE LA PROVINCIA DE LA CONVENCION, REGION CUSCO­PERU" </t>
  </si>
  <si>
    <t>UNIVERSIDAD NACIONAL INTERCUL TURAL DE QUILLABAMBA- UNIQ (PERU)</t>
  </si>
  <si>
    <t>https://www.ulpgc.es/sites/default/files/ArchivosULPGC/boulpgc/BOULPGC/boulpgc_octubre_2016_7_de_octubre.pdf</t>
  </si>
  <si>
    <t>2016_115</t>
  </si>
  <si>
    <t xml:space="preserve">CONVENIO ESPECIFICO DE COOPERACIÓN ENTRE LA UNIVERSIDAD DE LAS PALMAS DE GRAN CANARIA-ULPGC (ESPAÑA) Y LA UNIVERSIDAD NACIONAL INTERCUL TURAL DE QUILLABAMBA- UNIQ (PERU) PARA EL "PROYECTO PILOTO INTEGRACION DE ENERGIAS RENOVABLES Y EFICIENCIA ENERGETICA EN LAS EDIFICACIONES UNIVERSITARIAS SOSTENIBLES" </t>
  </si>
  <si>
    <t>2016_116</t>
  </si>
  <si>
    <t xml:space="preserve">CONVENIO ESPECIFICO DE COOPERACIÓN ENTRE LA UNIVERSIDAD DE LAS PALMAS DE GRAN CANARIA-ULPGC (ESPAÑA) Y LA UNIVERSIDAD NACIONAL INTERCUL TURAL DE QUILLABAMBA- UNIQ (PERU) PARA EL "PROYECTO GESTION INTEGRAL DEL RIO URUBAMBA EN LA PROVINCIA DE LA CONVENCION, REGION CUSCO-PERU " </t>
  </si>
  <si>
    <t>2016_117</t>
  </si>
  <si>
    <t>AMITY UNIVERSTY (INDIA)</t>
  </si>
  <si>
    <t>2016_118</t>
  </si>
  <si>
    <t xml:space="preserve">CONVENIO DE COLABORACIÓN ENTRE LA UNIVERSIDAD DE LAS PALMAS DE GRAN CANARIA, LA FUNDACION BANCARIA CAIXA D'ESTALVIS 1 PENSIONS DE BARCELONA, "LA CAIXA", Y LA FUNDACIÓN CAJACANARIAS </t>
  </si>
  <si>
    <t>FUNDACION BANCARIA CAIXA D'ESTALVIS I PENSIONS DE BARCELONA "LA CAIXA"</t>
  </si>
  <si>
    <t>FUNDACIÓN CAJACANARIAS</t>
  </si>
  <si>
    <t>2016_119</t>
  </si>
  <si>
    <t xml:space="preserve">CONVENIO ENTRE LA UNIVERSIDAD DE LAS PALMAS DE GRAN CANARIA Y LA FUNDACIÓN CANARIA PARQUE CIENTÍFICO TECNOLÓGICO DE LA UNIVERSIDAD DE LAS PALMAS DE GRAN CANARIA PARA LA GESTIÓN DEL SERVICIO DE INGENIERIA DE SOFTWARE </t>
  </si>
  <si>
    <t>2016_120</t>
  </si>
  <si>
    <t xml:space="preserve">CONVENIO MARCO DE COLABORACIÓN ENTRE LA UNIVERSIDAD DE LAS PALMAS DE GRAN CANARIA Y LA REAL ACADEMIA EUROPEA DE DOCTORES PARA EL DESARROLLO DE PROGRAMAS DE ACTUACIÓN CONJUNTA DE CARÁCTER ACADÉMICO Y DE INVESTIGACIÓN </t>
  </si>
  <si>
    <t>2016_121</t>
  </si>
  <si>
    <t xml:space="preserve">CONVENIO ESPECÍFICO DE COLABORACIÓN ENTRE LA UNIVERSIDAD DE LAS PALMAS DE GRAN CANARIA Y LA REAL ACADEMIA EUROPEA DE DOCTORES PARA LA REALIZACION DE UNA SERIE DE ACTIVIDADES DE EXCELENCIA, VINCULADAS A GANADORES DEL PREMIO NOBEL. </t>
  </si>
  <si>
    <t>2016_122</t>
  </si>
  <si>
    <t xml:space="preserve">FRAMEWORK AGREEMENT BETWEEN THE UNIVERSITY OF LAS PALMAS DE GRAN CANARIA AND DANKOOK UNIVERSITY FOR THE DEVELOPMENT OF MUTUAL ACADEMIC AND RESEARCH PROGRAMMES </t>
  </si>
  <si>
    <t>DANKOOK UNIVERSITY (COREA DEL SUR)</t>
  </si>
  <si>
    <t>2016_123</t>
  </si>
  <si>
    <t xml:space="preserve">STUDENT EXCHANGE AGREEMENT BETWEEN THE UNIVERSIDAD DE LAS PALMAS DE GRAN CANARIA AND DANKOOK UNIVERSITY </t>
  </si>
  <si>
    <t>2016_124</t>
  </si>
  <si>
    <t>CONVENIO ENTRE LA UNIVERSIDAD DE LAS PALMAS DE GRAN CANARIA Y LA UNIVERSIDAD CATÓLICA DE SANTA MARÍA</t>
  </si>
  <si>
    <t>2016_125</t>
  </si>
  <si>
    <t xml:space="preserve">CONVENIO DE COLABORACIÓN ENTRE LA COMUNIDAD DE MADRID (CONSEJERÍA DE EDUCACIÓN, JUVENTUD Y DEPORTE) Y LA UNIVERSIDAD DE LAS PALMAS DE GRAN CANARIA PARA EL DESARROLLO DE LAS PRÁCTICAS DE GRADO DE MAGISTERIO Y GRADOS RELACIONADOS CON LA ENSEÑANZA EN ESCUELAS UNIVERSITARIAS DE FORMACIÓN DEL PROFESORADO Y DE FACULTADES DURANTE EL CURSO 2016/2017 </t>
  </si>
  <si>
    <t>COMUNIDAD DE MADRID (CONSEJERÍA DE EDUCACIÓN, JUVENTUD Y DEPORTE)</t>
  </si>
  <si>
    <t>2016_126</t>
  </si>
  <si>
    <t xml:space="preserve">CONVENIO MARCO DE COLABORACIÓN ENTRE LA UNIVERSIDAD DE LAS PALMAS DE GRAN CANARIA Y FISIOTERAPIA Y GESTIÓN CANARIA S.L. PARA EL DESARROLLO DE PROGRAMAS DE ACTUACIÓN CONJUNTA DE CARÁCTER ACADÉMICO Y DE INVESTIGACIÓN </t>
  </si>
  <si>
    <t>2016_127</t>
  </si>
  <si>
    <t xml:space="preserve">CONVENIO MARCO DE COLABORACIÓN ENTRE LA UNIVERSIDAD DE LAS PALMAS DE GRAN CANARIA Y EL MUSEO DE LA CIENCIA Y LA TECNOLOGÍA ELDER PARA EL DESARROLLO DE PROGRAMAS DE ACTUACIÓN CONJUNTA DE CARÁCTER ACADÉMICO Y DE INVESTIGACIÓN </t>
  </si>
  <si>
    <t xml:space="preserve">MUSEO DE LA CIENCIA Y LA TECNOLOGÍA ELDER </t>
  </si>
  <si>
    <t>2016_128</t>
  </si>
  <si>
    <t xml:space="preserve">CONVENIO MARCO DE COLABORACIÓN ENTRE LA UNIVERSIDAD DE LAS PALMAS DE GRAN CANARIA Y CLUB BALONCESTO GRAN CANARIA CLARET S.A.D.U PARA EL DESARROLLO DE PROGRAMAS DE ACTUACIÓN CONJUNTA DE CARÁCTER ACADÉMICO Y DE INVESTIGACIÓN </t>
  </si>
  <si>
    <t>CLUB BALONCESTO GRAN CANARIA CLARET S.A.D.U</t>
  </si>
  <si>
    <t>2016_129</t>
  </si>
  <si>
    <t xml:space="preserve">CONVENIO MARCO DE COLABORACIÓN ENTRE LA UNIVERSIDAD DE LAS PALMAS DE GRAN CANARIA Y LA ASOCIACIÓN EDUCACIÓN PARA LA PAZ PARA EL DESARROLLO DE PROGRAMAS DE ACTUACIÓN CONJUNTA DE CARÁCTER ACADÉMICO Y DE INVESTIGACIÓN </t>
  </si>
  <si>
    <t>ASOCIACIÓN EDUCACIÓN PARA LA PAZ</t>
  </si>
  <si>
    <t>2016_130</t>
  </si>
  <si>
    <t xml:space="preserve">CONVENIO DE COLABORACIÓN ENTRE LA UNIVERSIDAD DE LAS PALMAS DE GRAN CANARIA Y LA FUNDACIÓN CANARIA UNIVERSITARIA DE LAS PALMAS PARA EL DESARROLLO DEL PROGRAMA DE PRÁCTICAS NO LABORALES EN EMPRESAS DE CARÁCTER PRIVADO CA T ALIZA 111 </t>
  </si>
  <si>
    <t>2016_131</t>
  </si>
  <si>
    <t xml:space="preserve">CONVENIO ESPECÍFICO DE COLABORACIÓN ENTRE LA UNIVERSIDAD DE LAS PALMAS DE GRAN CANARIA Y CABILDO INSULAR DE GRAN CANARIA PARA EL DESARROLLO DE PROGRAMAS DE SOLIDARIDAD, SENSIBILIZACIÓN Y EDUCACIÓN PARA AL DESARROLLO </t>
  </si>
  <si>
    <t>CABILDO INSULAR DE GRAN CANARIA</t>
  </si>
  <si>
    <t>31/121/2016</t>
  </si>
  <si>
    <t>2016_132</t>
  </si>
  <si>
    <t>CONVENIO DE COLABORACIÓN ENTRE METEOSIM, UNIVERSITAT POLITECNICA DE CATALUNYA Y UNIVERSIDAD DE LAS PALMAS DE GRAN CANARIA PARA LA PARTICIPACIÓN CONJUNTA EN ESTUDIO DE INVESTIGACIÓN SIN ÁNIMO DE LUCRO Y SU PARTICIPACIÓN EN EL CONGRESO HARM017</t>
  </si>
  <si>
    <t>METEOSIM</t>
  </si>
  <si>
    <t>https://www.ulpgc.es/sites/default/files/ArchivosULPGC/boulpgc/BOULPGC/boulpgc_noviembre_2016_2_noviembre.pdf</t>
  </si>
  <si>
    <t>2016_133</t>
  </si>
  <si>
    <t xml:space="preserve">CONVENIO MARCO DE COLABORACIÓN ENTRE LA UNIVERSIDAD DE LAS PALMAS DE GRAN CANARIA Y LA ASOCIACIÓN PATRIMONIO VERNÁCULO DE CANARIAS (PAVERCA) PARA EL DESARROLLO DE PROGRAMAS DE ACTUACIÓN CONJUNTA DE CARÁCTER ACADÉMICO Y DE INVESTIGACIÓN </t>
  </si>
  <si>
    <t xml:space="preserve">ASOCIACIÓN PATRIMONIO VERNÁCULO DE CANARIAS (PAVERCA) </t>
  </si>
  <si>
    <t>2016_134</t>
  </si>
  <si>
    <t>CONVENIO DE COLABORACIÓN ENTRE EL MINISTERIO DE DEFENSA Y LA UNIVERSIDAD DE LAS PALMAS DE GRAN CANARIA PARA EL DESARROLLO, DURANTE EL AÑO 2016, DE UNAS JORNADAS SOBRE SEGURIDAD Y DEFENSA.</t>
  </si>
  <si>
    <t>2016_135</t>
  </si>
  <si>
    <t xml:space="preserve">CONVENIO ESPECIFICO DE COLABORACIÓN ENTRE EL CLUB DEL PRESA CANARIO DE LAS PALMAS, LA UNIVERSIDAD DE LAS PALMAS DE GRAN CANARIA Y LA FUNDACIÓN CANARIA PARQUE CIENTÍFICO TECNOLÓGICO DE LA UNIVERSIDAD DE LAS PALMAS DE GRAN CANARIA PARA EL DESARROLLO DE UN PROGRAMA CIENTIFICO PARA LA ERRADICACIÓN y TRATAMIENTO DE LA DISPLASIA DE CADERA DEL PERRO DE PRESA CANARIO EN EL ÁMBITO DEL HOSPITAL CLÍNICO VETERINARIO DE LA UNIVERSIDAD DE LAS PALMAS. </t>
  </si>
  <si>
    <t>CLUB DEL PRESA CANARIO DE LAS PALMAS</t>
  </si>
  <si>
    <t>2016_136</t>
  </si>
  <si>
    <t xml:space="preserve">CONVENIO MARCO DE COLABORACIÓN ENTRE EL CENTRO UNESCO GRAN CANARIA, LA UNIVERSIDAD DE LAS PALMAS DE GRAN CANARIA Y LA FUNDACIÓN CANARIA PARQUE CIENTÍFICO TECNOLÓGICO DE LA UNIVERSIDAD DE LAS PALMAS DE GRAN CANARIA. </t>
  </si>
  <si>
    <t>2016_137</t>
  </si>
  <si>
    <t xml:space="preserve">CONVENIO INTERNACIONAL DE COOPERACIÓN ACADÉMICA E INTERCAMBIOS ENTRE LA PONTIFICIA UNIVERSIDAD JAVERIANA Y LA UNIVERSIDAD DE LAS PALMAS DE GRAN CANARIA </t>
  </si>
  <si>
    <t>PONTIFICIA UNIVERSIDAD JAVERIANA (COLOMBIA)</t>
  </si>
  <si>
    <t>2016_138</t>
  </si>
  <si>
    <t>AGREEMENT CONCERNING THE EXCHANGE OF STUDENTS IN THE FRAMEWORK OF THE UNIVERSITY OF LAS PALMAS DE GRAN CANARIA AND GHENT UNIVERSITY, BELGIUM, PROGRAMME ENTITLED 'EMBC+ LNTERNATIONAL MASTER OF SCIENCE IN MARINE BIODIVERSITY AND CONSERVATION'</t>
  </si>
  <si>
    <t>2016_139</t>
  </si>
  <si>
    <t xml:space="preserve">CONVENIO DE COLABORACIÓN ENTRE EL AYUNTAMIENTO DE TEROR, LA UNIVERSIDAD DE LAS PALMAS DE GRAN CANARIA Y LA FUNDACIÓN CANARIA PARQUE CIENTÍFICO TECNOLÓGICO DE LA UNIVERSIDAD DE LAS PALMAS DE GRAN CANARIA PARA LA ELABORACIÓN DE AUDITORÍA ENERGÉTICA EN INSTALACIONES Y DEPENDENCIAS MUNICIPALES </t>
  </si>
  <si>
    <t>2016_140</t>
  </si>
  <si>
    <t xml:space="preserve">CONVENIO DE COLABORACIÓN ENTRE LA AGENCIA DE SALUT PÚBLICA DE BARCELONA, LA FUNDACIÓ INSTITUT MAR D'INVESTIGACIONS MEDIQUES Y EL SERVICIO DE TOXICOLOGÍA CLINICA Y ANALÍTICA DE LA UNIVERSIDAD DE LAS PALMAS DE GRAN CANARIA - FUNDACIÓN CANARIA PARQUE CIENTÍFICO TECNOLÓGICO DE LA UNIVERSIDAD DE LAS PALMAS DE GRAN CANARIA PARA LA ELABORACIÓN DE UN ESTUDIO SOBRE LA DISTRIBUCIÓN DE COMPUESTOS TÓXICOS PERSISTENTES EN LA POBLACIÓN DE LA CIUDAD DE BARCELONA, EN EL MARCO DE LA ENCUESTA DE SALUD DE BARCELONA </t>
  </si>
  <si>
    <t>AGENCIA DE SALUT PÚBLICA DE BARCELONA</t>
  </si>
  <si>
    <t xml:space="preserve">FUNDACIÓ INSTITUT MAR D'INVESTIGACIONS MEDIQUES </t>
  </si>
  <si>
    <t>2016_141</t>
  </si>
  <si>
    <t>CONVENIO DE APLICACIÓN ENTRE LA UNIVERSIDAD IBN ZOHR (UIZ) Y LA UNIVERSIDAD DE LAS PALMAS DE GRAN CANARIA (ULPGC) PARA REGULAR LAS CONDICIONES DE COLABORACIÓN</t>
  </si>
  <si>
    <t>2016_142</t>
  </si>
  <si>
    <t xml:space="preserve">CONVENIO DE COLABORACIÓN ENTRE VIAJES INSULAR S.A., LA UNIVERSIDAD DE LAS PALMAS DE GRAN CANARIA Y LA FUNDACIÓN CANARIA PARQUE CIENTÍFICO TECNOLÓGICO DE LA UNIVERSIDAD DE LAS PALMAS DE GRAN CANARIA PARA LA COLABORACIÓN EN EL PROYECTO VIMOTIONS </t>
  </si>
  <si>
    <t>2016_143</t>
  </si>
  <si>
    <t>THE EXPERIMENTAL ZOOPROPHYLACTIC LNSTITUTE OF PIEMONTE, LIGURIA AND VALLE D'AOSTA AND UN IVE RSITY OF LAS PALMAS DE GRAN CANARIA, SCIENTIFIC COLLABOR ATION AGREEMENT FOR THE EXECUTI ON OF RESEA RCH FOR THE YEA R 2016 FR OM THE TITLE "I MAMMIFERI MARINI, SENTINELLE DI UN AMBIENTE MARINO IN MUTAZIONE: NOXAE PATOGENE E CONTAMINANTI IMMUNOTOSSICI IN UN'AREA DEL MAR MEDITERRANEO E DELL' OCEANO ATLANTICO"</t>
  </si>
  <si>
    <t>EXPERIMENTAL ZOOPROPHYLACTIC LNSTITUTE OF PIEMONTE, LIGURIA AND VALLE D'AOSTA (ITALIA)</t>
  </si>
  <si>
    <t>2016_144</t>
  </si>
  <si>
    <t xml:space="preserve">CONVENIO MARCO DE COLABORACIÓN ENTRE LA UNIVERSIDAD DE LAS PALMAS DE GRAN CANARIA Y LA ASOCIACIÓN HELSINKI ESPAÑA -DIMENSIÓN HUMANA PARA EL DESARROLLO CONJUNTO DE ACTUACIONES SOCIALES DE CARÁCTER ACADÉMICO, DE INVESTIGACIÓN, DE COOPERACIÓN Y DE INICIATIVAS SOLIDARIAS </t>
  </si>
  <si>
    <t>ASOCIACIÓN HELSINKI ESPAÑA</t>
  </si>
  <si>
    <t>2016_145</t>
  </si>
  <si>
    <t xml:space="preserve">CONVENIO DE COLABORACIÓN ENTRE LA CONSEJERÍA DE EMPLEO Y TRANSPARENCIA DEL CABILDO INSULAR DE GRAN CANARIA, LA UNIVERSIDAD DE LAS PALMAS DE GRAN CANARIA Y LA FUNDACIÓN CANARIA PARQUE CIENTÍFICO TECNOLÓGICO DE LA UNIVERSIDAD DE LAS PALMAS DE GRAN CANARIA PARA REALIZAR EL ESTUDIO TÉCNICO Y MICROANÁLISIS DEL MERCADO DE TRABAJO Y DEL DESARROLLO LOCAL DE GRAN CANARIA, Y CONFECCIONAR EL PLAN INTEGRAL DE EMPLEO Y DESARROLLO LOCAL DE GRAN CANARIA 2016-19 (PIEDEL-GC) </t>
  </si>
  <si>
    <t>CONSEJERÍA DE EMPLEO Y TRANSPARENCIA DEL CABILDO INSULAR DE GRAN CANARIA</t>
  </si>
  <si>
    <t>FUNDACIÓN CANARIA PARQUE CIENTÍFICO TECNOLÓGICO DE LA Y EL SERVICIO DE TOXICOLOGÍA CLINICA Y ANALÍTICA DE LA ULPGC</t>
  </si>
  <si>
    <t>2016_146</t>
  </si>
  <si>
    <t xml:space="preserve">CONVENIO MARCO DE COLABORACIÓN ENTRE LA UNIVERSIDAD DE LAS PALMAS DE GRAN CANARIA Y LA UNIVERSIDAD NACIONAL DE SAN MARTÍN PARA EL DESARROLLO DE PROGRAMAS DE ACTUACIÓN CONJUNTA DE CARÁCTER ACADÉMICO Y DE INVESTIGACIÓN </t>
  </si>
  <si>
    <t>2016_147</t>
  </si>
  <si>
    <t xml:space="preserve">ACUERDO ENTRE LA UNIVERSIDAD DE LAS PALMAS DE GRAN CANARIA Y LA UNIVERSIDAD NACIONAL DE SAN MARTÍN PARA EL INTERCAMBIO DE ESTUDIANTES Y PROFESORES </t>
  </si>
  <si>
    <t>2016_148</t>
  </si>
  <si>
    <t xml:space="preserve">CONVENIO DE PATROCINIO ENTRE GUAGUAS MUNICIPALES, S.A., LA UNIVERSIDAD DE LAS PALMAS DE GRAN CANARIA, Y LA FUNDACIÓN CANARIA UNIVERSITARIA DE LAS PALMAS PARA PARTICIPAR EN EL FORO INTERNACIONAL DE TURISMO DE MASPALOMAS COSTA CANARIA. </t>
  </si>
  <si>
    <t>https://www.ulpgc.es/sites/default/files/ArchivosULPGC/boulpgc/BOULPGC/boulpgc_enero_2017_10_enero.pdf</t>
  </si>
  <si>
    <t>2016_149</t>
  </si>
  <si>
    <t>FRAMEWORK AGREEMENT BETWEEN THE UNIVERSITY OF LAS PALMAS DE GRAN CANARIA ANO UNIVERSITY OF MINHO FOR THE DEVELOPMENT OF MUTUAL ACADEMIC ANO RESEARCH PROGRAMMES</t>
  </si>
  <si>
    <t>2016_150</t>
  </si>
  <si>
    <t>AREEGMENT ON EXCDANGE BETWEEN NATIONAL TAIPEI UNIVERSITY, TAIWAN AND UNIVERSITY OF LAS PALMAS DE GRAN CANARIA, SPAIN</t>
  </si>
  <si>
    <t>NATIONAL TAIPEI UNIVERSITY (TAIWAN)</t>
  </si>
  <si>
    <t>2016_151</t>
  </si>
  <si>
    <t>VANCOUVER ISLAND UNIVERSITY AND UNIVERSITY OF LAS PALMAS DE GRAN CANARIA, WITH THE OBJECTIVE TO PROMOTE INTERNATIONAL FRIENDSHIP AND COOPERATION IN THE FIELDS OF EDUCATION AND ACADEMIC RESEARCH</t>
  </si>
  <si>
    <t>VANCOUVER ISLAND UNIVERSITY (CANADÁ)</t>
  </si>
  <si>
    <t>https://www.ulpgc.es/sites/default/files/ArchivosULPGC/boulpgc/BOULPGC/boulpgc_febrero_2017_3_de_febrero.pdf</t>
  </si>
  <si>
    <t>2016_152</t>
  </si>
  <si>
    <t>CONVENIO DE COLABORACIÓN ENTRE LA UNIVERSIDAD NACIONAL DE EDUCACIÓN A DISTANCIA (UNED) Y LA UNIVERSIDAD DE LAS PALMAS DE GRAN CANARIA PARA LA GESTIÓN DEL ACCESO Y ADMISIÓN DE ESTUDIANTES DE SISTEMAS EDUCATIVOS INERNACIONALES</t>
  </si>
  <si>
    <t>UNIVERSIDAD NACIONAL DE EDUCACIÓN A DISTANCIA (UNED)</t>
  </si>
  <si>
    <t>2016_153</t>
  </si>
  <si>
    <t xml:space="preserve">CONVENIO ENTRE LA ADMINISTRACIÓN PÚBLICA DE LA COMUNIDAD AUTÓNOMA DE CANARIAS Y LA UNIVERSIDAD DE LAS PALMAS DE GRAN CANARIA PARA EL DESARROLLO DE PROYECTOS EN EL MARCO DEL FDCAN. </t>
  </si>
  <si>
    <t>2016_154</t>
  </si>
  <si>
    <t xml:space="preserve">CONVENIO DE COLABORACIÓN ENTRE LA UNIVERSIDAD DE LA LAGUNA, Y LA UNIVERSIDAD NACIONAL A DISTANCIA PARA EL PATROCINIO DE LA "CÁTEDRA CULTURAL Y CIENTÍFICA DE HERMENEUTICA CRITICA DE LA UNIVERSIDAD DE LA LAGUNA Y LA UNED" </t>
  </si>
  <si>
    <t>2016_155</t>
  </si>
  <si>
    <t xml:space="preserve">ACUERDO DE COLABORACIÓN Y PRESTACIÓN DE SERVICIOS ENTRE LA UNIVERSIDAD DE LAS PALMAS DE GRAN CANARIA Y LA EMPRESA AULA INTERDISCIPLINAR SL PARA EL DISEÑO, DESARROLLO Y CERTIFICACIÓN DE TÍTULOS PROPIOS EN EL ÁMBITO DE LOS CUIDADOS PALIATIVOS. </t>
  </si>
  <si>
    <t>AULA INTERDISCIPLINAR S.L.</t>
  </si>
  <si>
    <t>2016_156</t>
  </si>
  <si>
    <t xml:space="preserve">ADENDA DE PRÓRROGA DEL CONVENIO DE COLABORACIÓN SUSCRITO EL 12 DE MARZO 2014 ENTRE LA CONSEJERÍA DE PRESIDENCIA, JUSTICIA E IGUALDAD, LA CONSEJERÍA DE ECONOMÍA, HACIENDA Y SEGURIDAD Y LA UNIVERSIDAD DE LAS PALMAS DE GRAN CANARIA PARA EL FUNCIONAMIENTO DEL INSTITUTO DE MEDICINA LEGAL DE LAS PALMAS EN EL DESARROLLO DE ACTUACIONES RELACIONADAS CON LA ADMINISTRACIÓN DE JUSTICIA Y EL SISTEMA CANARIO DE SEGURIDAD Y EMERGENCIAS. </t>
  </si>
  <si>
    <t xml:space="preserve">CONSEJERÍA DE PRESIDENCIA, JUSTICIA E IGUALDAD, LA CONSEJERÍA DE ECONOMÍA, HACIENDA Y SEGURIDAD </t>
  </si>
  <si>
    <t>2016_157</t>
  </si>
  <si>
    <t>CONVENIO DE COLABORACIÓN  ENTRE ICN-ARTEA Y LA UNIVERSIDAD DE LAS PALMAS DE GRAN CANARIA EN EL ESTUDIO DE TITULADO "TERMINAL EVALUATION FOR THE ETHIOPIAN TOURISM SUSTAINABLE DEVELOPMENT PROGRAM", PARA EL MINISTERIO DE ETIOPÍA CON EL APOYO DEL BANCO MUNDIAL</t>
  </si>
  <si>
    <t>ICN-ARTEA, S.L.</t>
  </si>
  <si>
    <t>2016_158</t>
  </si>
  <si>
    <t xml:space="preserve">CONVENIO DE COLABORACIÓN ENTRE LA UNIVERSIDAD DE LAS PALMAS DE GRAN CANARIA, SU CONSEJO DE SOCIAL, Y EL AYUNTAMIENTO DE SAN BARTOLOMÉ DE TIRAJANA PARA SU PARTICIPACIÓN EN EL PROGRAMA DE AMIGOS Y PROTECTORES DE LA UNIVERSIDAD DE LAS PALMAS DE GRAN CANARIA </t>
  </si>
  <si>
    <t>2016_159</t>
  </si>
  <si>
    <t>2016_160</t>
  </si>
  <si>
    <t xml:space="preserve">CONVENIO DE PATROCINIO ENTRE BANKIA, S.A., LA UNIVERSIDAD DE LAS PALMAS .DE GRAN CANARIA, Y LA FUNDACIÓN CANARIA UNIVERSITARIA DE LAS PALMAS PARA PARTICIPAR EN EL FORO INTERNACIONAL DE TURISMO DE MASPALOMAS COSTA CANARIA. </t>
  </si>
  <si>
    <t>2016_161</t>
  </si>
  <si>
    <t>ACUERDO DE AGRUPACIÓN ENTRE LA UNIVERSIDAD DE LAS PALMAS DE GRAN CANARIA, EL INSTITUTO ANDALUZ DE INVESTIGACIÓN Y FORMACIÓN AGRARIA, PESQUERA, ALIMENTARIA Y DE LA PRODUCCIÓN ECOLÓGICA, Y LA UNIVERSIDAD DE SANTIAGO DE COMPOSTELA, PARA LA EJECUCIÓN DEL PROYECTO DE INVESTIGACIÓN " DIVERSIFICACIÓN DE LA ACUICULTURA ESPAÑOLA MEDIANTE LA OPTIMIZACION DEL CULTIVO DE SERIOLA (SERIO/A DUMERI/I)"-SERIOLA.</t>
  </si>
  <si>
    <t>INSTITUTO ANDALUZ DE INVESTIGACIÓN Y FORMACIÓN AGRARIA, PESQUERA, ALIMENTARIA Y DE LA PRODUCCIÓN ECOLÓGICA</t>
  </si>
  <si>
    <t>UNIVERSIDAD DE SANTIAGO DE COMPOSTELA</t>
  </si>
  <si>
    <t>CONVENIOS SUSCRITOS POR LA ULPGC  EN EL AÑO 2015</t>
  </si>
  <si>
    <t>Fecha
Vencimiento</t>
  </si>
  <si>
    <t>2015_1</t>
  </si>
  <si>
    <t>CONVENIO DE COLABORACIÓN ENTRE EL MINISTERIO DE EDUCACIÓN, CULTURA Y DEPORTE Y LA UNIVERSIDAD DE LAS PALMAS DE GRAN CANARIA PARA LA GESTIÓN DE LAS AYUDAS EN LOS ÁMBITOS DE LOS SUBPROGRAMAS DE FORMACIÓN Y MOVILIDAD DEL PROGRAMA ESTATAL DE PROMOCIÓN DEL TALENTO Y SU EMPLEABILIDAD DEL PLAN ESTATAL DE INVESTIGACIÓN CIENTÍFICA Y TÉCNICA Y DE INNOVACIÓN 2013-2016 Y OTRAS ACTUACIONES DE CONVOCATORIAS DE AYUDAS PARA LA MOVILIDAD DE ESTUDIANTES Y PROFESORES UNIVERSITARIOS.</t>
  </si>
  <si>
    <t>MINISTERIO DE EDUCACIÓN, CULTURA Y DEPORTE.</t>
  </si>
  <si>
    <t>https://www.ulpgc.es/sites/default/files/ArchivosULPGC/boulpgc/BOULPGC/boulpgc_febrero_2015__5_de_febrero_de_2015.pdf</t>
  </si>
  <si>
    <t>2015_2</t>
  </si>
  <si>
    <t>CONVENIO MARCO ENTRE EL CABILDO DE GRAN CANARIA Y LA UNIVERSIDAD DE LAS PALMAS DE GRAN CANARIA PARA LA CÁTEDRA "PÉREZ GALDÓS"</t>
  </si>
  <si>
    <t xml:space="preserve">CABILDO DE GRAN CANARIA </t>
  </si>
  <si>
    <t>2015_3</t>
  </si>
  <si>
    <t>CONVENIO DE COLABORACIÓN ENTRE ASOCIACIÓN SPIRALVIVA Y LA FUNDACIÓN CAMARIA PARQUE CIENTÍFICO TECNOLÓGICO DE LA UNIVERSIDAD DE LAS PALMAS DE GRAN CANARIA PARA LA REALIZACIÓN DEL PROYECTO DE INVESTIGACIÓN "CULTIVO ATESANAL DE SPIRULINA PARA AUTOABASTECMIENTOS ALIMENTARIO EN ZONAS DEFAVORECIADAS"</t>
  </si>
  <si>
    <t>ASOCIACIÓN SPIRALVIVA</t>
  </si>
  <si>
    <t>FUNDACIÓN CANARIA PARQUE TECNOLÓGICO DE LA UNIVERSIAD DE LAS PALMAS DE GRAN CANARIA</t>
  </si>
  <si>
    <t>https://www.ulpgc.es/sites/default/files/ArchivosULPGC/boulpgc/BOULPGC/boulpgc_marzo_2015_5_marzo.pdf</t>
  </si>
  <si>
    <t xml:space="preserve">2015_4 </t>
  </si>
  <si>
    <t>CONVENIO MARCO DE COLABORACIÓN ENTRE LA UNIVERSIDAD DE LAS PALMAS DE GRAN CANARIA Y LA EMPRESA BRINERGY TECH, S.L. PARA EL DESARROLLO DE PROGRAMAS DE ACTUACIÓN CONJUNTA DE CARÁCTER ACADÉMICO Y DE INVESTIGACIÓN</t>
  </si>
  <si>
    <t>BINERGY TECH, S.L.</t>
  </si>
  <si>
    <t>2015_5</t>
  </si>
  <si>
    <t>ACUERDO SINGULARIZADO DE COLABORACIÓN ENTRE LA UNIVERSDAD DE LAS PALMAS DE GRAN CANARIA Y EL INSTITUTO TECNOLÓGICO DE CANARIAS, S.A. PARA LA REALIZACIÓN DEL PROYECTO FIN DE CARRERA DENOMINADO "ESTACIÓN DEPURADORA DE AGUAS RESIDUALES EN CLHETA - MAIO (CABO VERDE)"</t>
  </si>
  <si>
    <t>INSTITUTO TECNOLÓGICO DE CANARIAS,S.A.</t>
  </si>
  <si>
    <t>2015_6</t>
  </si>
  <si>
    <t>CONVENIO DE COLABORACIÓN ENTRE LA FUNDACIÓN MAPFRE GUANARTEME Y UNIVESIDAD DE LAS PALMAS DE GRAN CANARIA</t>
  </si>
  <si>
    <t>2015_7</t>
  </si>
  <si>
    <t>CONVENIO MARCO DE COLABORACIÓN ENTRE LA UNIVERSIDAD DE LAS PALMAS DE GRAN CANARIA Y LA ASOCIACIÓN DE CRIADORES DE COCHINO NEGRO DE CANARIAS  PARA EL DESARROLLO DE PROGRAMAS DE ACTUACIÓN CONJUNTA DE CARÁCTER ACADÉMICO Y DE INVESTIGACIÓN</t>
  </si>
  <si>
    <t>FUNDACIÓN DE CRIADORES DECOCHINO NEGRO DE CANARIAS</t>
  </si>
  <si>
    <t>2015_8</t>
  </si>
  <si>
    <t>CONVENIO MARCO DE COLABORACIÓN ENTRE LA UNIVERSIDAD DE LAS PALMAS DE GRAN CANARIA Y AYUNTAMIENTO DE ARRECIFE PARA EL DESARROLLO DE PROGRAMAS DE ACTUACIÓN CONJUNTA DE CARÁCTER ACADÉMICO Y DE INVESTIGACIÓN</t>
  </si>
  <si>
    <t>AYUNTAMIENTO DE ARRECIFE</t>
  </si>
  <si>
    <t>https://www.ulpgc.es/sites/default/files/ArchivosULPGC/boulpgc/BOULPGC/boulpgc_abril_2015_10_de_abril.pdf</t>
  </si>
  <si>
    <t>2015_9</t>
  </si>
  <si>
    <t>CONVENIO ESPECÍFICO DE COLABORACIÓN ENTRE LA UNIVERSIDAD DE LAS PALMAS DE GRAN CANARIA Y EL AYUNTAMIENTO DE ARRECIFE PARA LA DIRECCIÓN CIENTÍFICA DEL MUSEO DE HISTORIA DE ARRECIFE</t>
  </si>
  <si>
    <t>2015_10</t>
  </si>
  <si>
    <t>CONVENIO MARCO DE COLABORACIÓN ENTRE REPSOL , LA UNIVERSIDAD DE LAS PALMAS DE GRAN CANARIA Y LA FUNDACIÓN CANARIA PARQUE CIENTÍFICO TECNOLÓGICO DE LA UNVERSIDAD DE LAS PALMAS DE GRAN CANARIA PARA LA BÚSQUEDA CONJUNTA DE OPORTUNIDADES EN LA TECNOLOGÍA DE LAS MICROALGAS EN LOS SECTORES DE LA BIOENERGÍA Y GREEN CHEMICALS.</t>
  </si>
  <si>
    <t>REPSOL</t>
  </si>
  <si>
    <t>FUNDACIÓN CANARIA PARQUE TECNOLÓGICO DE LA ULPGC</t>
  </si>
  <si>
    <t>2015_11</t>
  </si>
  <si>
    <t>CONVENIO DE COLABORACIÓN ENTRE ORIX IBERIA S.A.U., LA UNIVERSIDAD DE LAS PALMAS DE GRAN CANARIA Y LA FUNDACIÓN CANARIA PARQUE CIENTÍFICO TECNOLÓGICO DE LA UNIVERSIDAD DE LAS PALMAS DE GRAN CANARIA PARA LA REALIZACIÓN DEL PROYECTO DE INVESTIGACIÓN SOBRE CARACTERIZACIÓN DE COMBUSTIBLES LÍQUIDOS</t>
  </si>
  <si>
    <t>ORIX IBERIA S.A.U.</t>
  </si>
  <si>
    <t>2015_12</t>
  </si>
  <si>
    <t xml:space="preserve">THE AGREEMENT OF COLLABORATION BETWEEN ZOOLOGICAL SOCIETY OF LONDON, UNIVERSITY OF LAS PALMAS DE GRAN CANARIA AND CANARIAN FOUNDATION SCIENCE AND TECHNOLOGY PARK OF THE UNIVERSITY OF LAS PALMAS DE CANARIA FOR THE RESEARCH PROJECT "ANGEL SHARK CONSERVATION PROGRAMME" </t>
  </si>
  <si>
    <t>2015_13</t>
  </si>
  <si>
    <t>CONVENIO TIPO DE COLABORACIÓN ENTRE EL MINISTERIO DE EDUCACIÓN, CULTURA Y DEPOSTE Y LA UNIVERSIDAD DE LAS PALMAS DE GRAN CANARIA, POR EL QUE SE FORMALIZA LA ENCOMIENDA DE GESTIÓN PARA LA EVALUACIÓN DE LA ACTIVIDAD INVESTIGADORA DE LOS PROFESORES CONTRATADOS PERMANESTES.</t>
  </si>
  <si>
    <t>2015_14</t>
  </si>
  <si>
    <t xml:space="preserve">CONVENIO MARCO DE COLABORACIÓN ENTRE LA UNIVERSIDAD DE LAS PALMAS DE GRAN CANARIA V VITHAS HOSPITAL SANTA CATALINA PARA EL DESARROLLO DE PROGRAMAS DE ACTUACIÓN CONJUNTA DE CARÁCTER ACADÉMICO V DE INVESTIGACIÓN </t>
  </si>
  <si>
    <t>VITHAS HOSPITAL SANTA CATALINA</t>
  </si>
  <si>
    <t>2015_15</t>
  </si>
  <si>
    <t xml:space="preserve">CONVENIO DE COLABORACIÓN ENTRE LAUNIVERSIDAD DE LAS PALMAS DE GRAN CANARIA Y PHILIP MORRIS SPAIN PARA LA IMPLEMENTACIÓN DEL"PROGRAMA UNIVERSITARIO PHILIP MORRIS SPAIN" DE AYUDAS SOCIALES PARA LA CONTINUIDAD DE LOS ESTUDIOS UNIVERSITARIOS Y A LA INICIACIÓN PROFESIONAL EN LA EMPRESA (DIRIGIDO A UNIVERSITARIOS CANARIOS) </t>
  </si>
  <si>
    <t>31/0/2015</t>
  </si>
  <si>
    <t>2015_16</t>
  </si>
  <si>
    <t xml:space="preserve">CONVENIO MARCO DE COLABORACION ENTRE LA UNIVERSIDAD DE LAS PALMAS DE GRAN CANARIA-ESPAÑA Y LA UNIVERSIDAD NACIONAL HERMILIO VALDIZAN DE HUANUCO · PERU, PARA EL DESARROLLO DE PROGRAMAS DE ACTUACION CONJUNTA DE CARÁCTER ACADEMICO Y DE INVESTIGACION. </t>
  </si>
  <si>
    <t>UNIVERSIDAD NACIONAL HERMILIO VALDIZÁN-HUÁNDUCO</t>
  </si>
  <si>
    <t>2015_17</t>
  </si>
  <si>
    <t xml:space="preserve">CONVENIO DE COLABORACIÓN ENTRE LA UNIVERSIDAD DE LAS PALMAS DE GRAN CANARIA Y LA FUNDACIÓN CANARIA UNIVERSITARIA DE LAS PALMAS PARA EL DESARROLLO DEL PROGRAMA CATALIZADOS </t>
  </si>
  <si>
    <t>FUNDACIÓN UNIVERSITARIA DE LAS PALMAS</t>
  </si>
  <si>
    <t>2015_18</t>
  </si>
  <si>
    <t xml:space="preserve">CONVENIOMARCO DE COLABORACIÓN ENTRE LA UNIVERSIDAD DE LAS PALMAS DE GRAN CANARIA Y LA ASOCIACIÓN COMISIÓN ESPAÑOLA DE AYUDA AL REFUGIADO (CEAR) EN CANARIAS, PARA EL DESARROLLO CONJUNTO DE ACTUACIONES SOCIALES DE CARÁCTER ACADÉMICO, DE INVESTIGACIÓN, DE COOPERACIÓN Y DE INICIATIVAS SOLIDARIAS </t>
  </si>
  <si>
    <t>COMISIÓN ESPAÑOLA DE AYUDA AL REFUGIADO (CEAR) EN CANARIAS,</t>
  </si>
  <si>
    <t>2015_19</t>
  </si>
  <si>
    <t xml:space="preserve">CONVENIO MARCO DE COOPERACIÓN EDUCAT[VA ENTRE LA ADMINISTRACIÓN PÚBLICA DE LA COMUNIDAD AUTÓNOMA DE CANARIAS Y LA UNIVERSIDAD DE LAS PALMAS DE GRAN CANARIA PARA LA GESTIÓN Y REALIZACIÓN DE LAS PRÁCTICAS EXTERNAS DEL ALUMNADO UNJVERSlTARIO. </t>
  </si>
  <si>
    <t>DMINISTRACIÓN PÚBLICA DE LA COMUNIDAD AUTÓNOMA DE CANARIAS</t>
  </si>
  <si>
    <t>INDEFINIDA</t>
  </si>
  <si>
    <t>2015_20</t>
  </si>
  <si>
    <t xml:space="preserve">CONVENIO DE COLABORACIÓN ENTRE LA UNIVERSIDAD DE LAS PALMAS DE GRAN CANARIA, LA FUNDACION DE ESTUDIOS DE ECONOMIA APLICADA (FEDEA) Y LA FUNDACIÓN CANARIA UNIVERSITARIA DE LAS PALMAS PARA EL DESARROLLO DE UN ESTUDIO DE COPAGOS SANITARIOS.REVISION DE EXPERIENCIAS INTERNACIONALES Y PROPUESTAS DE DISEÑO. </t>
  </si>
  <si>
    <t>https://www.ulpgc.es/sites/default/files/ArchivosULPGC/boulpgc/BOULPGC/boulpgc_mayo_2015_8_de_mayo.pdf</t>
  </si>
  <si>
    <t>2015_21</t>
  </si>
  <si>
    <t xml:space="preserve">CONVENIO DE COLABORACIÓN ENTRE LA SOCIEDAD CANARIA DE FOMENTO ECONÓMICO, S.A. (PROEXCA), LA. UNIVERSIDAD DE LAS PALMAS DE GRAN CANARIA Y LA FUNDACIÓN UNIVERSITARIA DE LAS PALMAS PARA LA GESTIÓN DEL PROGRAMA DE FORMACIÓN DE PRÁCTICAS NO LABORALES VINCULADOS A LA MAESTRIA UNIVERSITARIA BUSINESS MANAGEMENT </t>
  </si>
  <si>
    <t>SOCIEDAD CANARIA DE FOMENTO ECONÓMICO, S.A. (PROEXCA)</t>
  </si>
  <si>
    <t>2015_22</t>
  </si>
  <si>
    <t xml:space="preserve">CONVENIO MARCO DE COLABORACIÓN ENTRE LA UNIVERSIDAD DE LAS PALMAS DE GRAN CANARIA Y SOCIEDAD CANARIA DE OFTALMOLOGÍA PARA EL DESARROLLO DE PROGRAMAS DE ACTUACIÓN CONJUNTA DE CARÁCTER ACADÉMICO Y DE INVESTIGACIÓN </t>
  </si>
  <si>
    <t>SOCIEDAD CANARIA DE OFTALMOLOGÍA</t>
  </si>
  <si>
    <t>2015_23</t>
  </si>
  <si>
    <t xml:space="preserve">CONVENIO MARCO DE COLABORACIÓN ENTRE LA UNIVERSIDAD DE LAS PALMAS DE GRAN CANARIA Y LA UNIVERSIDAD DE LAS CIENCIAS INFORMATICAS, CUBA PARA EL DESARROLLO DE PROGRAMAS DE ACTUACIÓN CONJUNTA DE CARÁCTER ACADÉMICO Y DE INVESTIGACIÓN </t>
  </si>
  <si>
    <t>UNIVERSIDAD DE LAS CIENCIAS INFORMÁTICAS (CUBA)</t>
  </si>
  <si>
    <t>2015_24</t>
  </si>
  <si>
    <t>CONVENIO DE COLABORACIÓN ENTRE LA EMPRESA ELMASA TECNOLOGÍA DEL AGUA, S.A, LA UNIVERSIDAD DE LAS PALMAS DE GRAN CANARIA Y LA FUNDACIÓN CANARIA PARQUE CIENTÍFICO TECNOLÓGICO DE LA UNIVERSIDAD DE LAS PALMAS DE GRAN CANARIA PARA LA REALIZACIÓN DE ESTUDIOS HIDROGEOLÓGICOS EN EL SUR DE GRAN CANARIA</t>
  </si>
  <si>
    <t>ELMASA TECNOLOGÍA DEL  AGUA, S.A.</t>
  </si>
  <si>
    <t>2015_25</t>
  </si>
  <si>
    <t>CONVENIO DE COLABORACIÓN ENTRE LA UNIVERSIDAD DE LAS PALMAS DE GRAN CANARIA Y FUNDACION CANARIA RALONS PARA CONCESION DE AYUDAS EXTRAORDINARIAS A LOS ESTUDIOS UNIVERSITARIOS PARA ESTUDIANTES CON NECESIDADES</t>
  </si>
  <si>
    <t>FUNDACIÓN CANARIA RALONS</t>
  </si>
  <si>
    <t>2015_26</t>
  </si>
  <si>
    <t xml:space="preserve">RAMEWORK AGREEMENT BETWEEN THE UNIVERSITY OF LAS PALMAS DE GRAN CANARIA AND THE SOUTHERN CONNECTICUT STATE UNIVERSITY FOR THE DEVELOPMENT OF MUTUAL ACADEMIC AND RESEARCH PROGRAMMES </t>
  </si>
  <si>
    <t>SOUTHEM CONNECTICUT STATE UNIVERSITY (HEREINAFTER SCSU)</t>
  </si>
  <si>
    <t>2015_27</t>
  </si>
  <si>
    <t xml:space="preserve">CONVENIO DE COLABORACIÓN ENTRELA FUNDACIÓN CANARIAS CAJA RURAL Y LA UNIVERSIDAD DE LAS PALMAS DE GRAN CANARIA, PARA LA CREACIÓN DE LA CATEDRA CAJAMAR DE DESARROLLO MARINO. </t>
  </si>
  <si>
    <t>FUNDACIÓN CANARIAS CAJA RURAL,</t>
  </si>
  <si>
    <t>2015_28</t>
  </si>
  <si>
    <t xml:space="preserve">CONVENIO DE COLABORACIÓN ENTRE SOCIEDAD PARA EL DESARROLLO ECONÓMICO DE CANARIAS, S.A., LA UNIVERSIDAD DE LAS PALMAS DE GRAN CANARIA Y LA FUNDACIÓN CANARIA PARQUE CIENTÍFICO TECNOLÓGICO DE LA UNIVERSIDAD DE LAS PALMAS DE GRAN CANARIA PARA LA REALIZACIÓN DEL PROYECTO DE INVESTIGACIÓN CUANTIFICACIÓN Y ANÁLISIS DEL VOLUMEN DE RECURSOS DEDICADO A INVESTIGACIÓN E INNOVACIÓN POR LAS INSTITUCIONES PÚBLICAS EN LA COMUNIDAD AUTÓNOMA DE CANARIAS EN EL PERIODO 2011-2014. </t>
  </si>
  <si>
    <t>SOCIEDAD PARA EL DESARROLLO ECONÓMICO DE CANARIAS, S.A. (SODECAN)</t>
  </si>
  <si>
    <t>2015_29</t>
  </si>
  <si>
    <t xml:space="preserve">CONVENIO DE COLABORACION ENTRE LA UNIVERSIDAD DE LAS PALMAS DE GRAN CANARIA Y EL CENTRE INTERNACIONAL DE METODES NUMERICS EN ENGINYERIAPARA EL "DESARROLLO DE ALGORITMOS ESPECÍFICOS PARA LA RESOLUCION DE LOS SISTEMAS DE ECUACIONES ASOCIADOS AL SIMULADOR NUMÉRICO COMPOSICIONAL" DEL PROYECTO: "SIMULADOR NUMÉRICO COMPOSICIONAL PARA YACIMIENTOS NATURALMENTE FRACTURADOS VUGULARES CON COMPORTAMIENTO FRACTAL" CON NÚMERO DE REGISTRO 163723 EN EL FONDO SECTORIAL CONACYT SENER HIDROCARBUROS. </t>
  </si>
  <si>
    <t>CENTRE INTERNACIONAL DE MÉTODES NUMÉRICS ENENGINYERIA</t>
  </si>
  <si>
    <t>2015_30</t>
  </si>
  <si>
    <t xml:space="preserve">CONVENIO DE COLABORACIÓN ENTRE ROTARY CLUB CIUDAD DE ARUCAS, LA UNIVERSIDAD DE LAS PALMAS DE GRAN CANARIA Y LA FUNDACIÓN CANARIA PARQUE CIENTÍFICO TECNOLÓGICO DE LA UNIVERSIDAD DE LAS PALMAS DE GRAN CANARIA PARA LA REALIZACIÓN DEL PROYECTO DE INVESTIGACIÓN "DESARROLLO TECNOLÓGICO SOCIAL" </t>
  </si>
  <si>
    <t>ROTARY CLUB DE CIUDAD DE ARUCAS</t>
  </si>
  <si>
    <t>2015_31</t>
  </si>
  <si>
    <t xml:space="preserve">CONVENIO MARCO DE COLABORACIÓN ENTRE LA UNIVERSIDAD DE LAS PALMAS DE GRAN CANARIA Y LA UNIVERSIDAD INTERNACIONAL SEK PARA EL DESARROLLO DE PROGRAMAS DE ACTUACIÓN CONJUNTA DE CARÁCTER ACADÉMICO Y DE INVESTIGACIÓN </t>
  </si>
  <si>
    <t>UNIVERSIDAD INTERNACIONAL SEK (ECUADOR)</t>
  </si>
  <si>
    <t>2015_32</t>
  </si>
  <si>
    <t>CONVENIO CON EL PBJETIVO DE CREAR CONDICIONES PARA LA COOPERACIÓN EN ÁREASDE INTERÉS COMÚN PARA PROTOCOLOS DE INTENCIONES ENTRE LA UNIVERSIDAD DE LAS PALMAS DE GRAN CANARIA Y LA UNIVERSIDAD FEDERAL DE PELOTAS (BRASIL)</t>
  </si>
  <si>
    <t>2015_33</t>
  </si>
  <si>
    <t xml:space="preserve">ACUERDO ENTRE LA UNIVERSIDAD DE LAS PALMAS DE GRAN CANARIA Y UNIVERSIDAD INTERNACIONAL SEK PARA EL INTERCAMBIO DE ESTUDIANTES Y PROFESORES </t>
  </si>
  <si>
    <t>2015_34</t>
  </si>
  <si>
    <t xml:space="preserve">CONVENIO-MARCO ENTRE LAS UNIVERSIDADES PÚBLICAS DE CANARIAS Y EL SERVICIO CANARIO DE LA SALUD, PARA LA UTILIZACIÓN DE LAS INSTITUCIONES SANITARIAS EN LA INVESTIGACIÓN Y LA DOCENCIA EN LAS ENSEÑANZAS UNIVERSITARIAS OFICIALES DE LA RAMA DE CONOCIMIENTO DE CIENCIAS DE LA SALUD. </t>
  </si>
  <si>
    <t>SERVICIO CANARIO DE SALUD</t>
  </si>
  <si>
    <t>UNIVERSIDADAD DE LA LAGUNA</t>
  </si>
  <si>
    <t>2015_35</t>
  </si>
  <si>
    <t xml:space="preserve">CONVENIO DE COLABORACION ENTRE LA FUNDACION MAPFRE GUANARTEME Y UNIVERSIDAD DE LAS PALMAS DE GRAN CANARIA. </t>
  </si>
  <si>
    <t>2015_36</t>
  </si>
  <si>
    <t xml:space="preserve">FRAMEWORK AGREEMENT BETWEEN THE UNIVERSITY OF LAS PALMAS DE GRAN CANARIA ANO THE NAMANGAN ENGINEERING PEDAGOGICAL INSTITUTE FOR THE DEVELOPMENT OF MUTUAL ACADEMIC ANO RESEARCH PROGRAMMES </t>
  </si>
  <si>
    <t>NAMANGAN ENGINEERING PEDAGOGICAL INSTITUTE (UZBEKISTÁN)</t>
  </si>
  <si>
    <t>https://www.ulpgc.es/sites/default/files/ArchivosULPGC/boulpgc/BOULPGC/boulpgc_junio_2015_5_de_junio.pdf</t>
  </si>
  <si>
    <t>2015_37</t>
  </si>
  <si>
    <t xml:space="preserve">STUDENT EXCHANGE AGREEMENT BETWEEN THE UNIVERSIDAD DE LAS PALMAS DE GRAN CANARIA ANO THE NAMANGAN ENGINEERING PEDAGOGICAL INSTITUTE </t>
  </si>
  <si>
    <t>2015_38</t>
  </si>
  <si>
    <t xml:space="preserve">CONVENIO ESPECÍFICO DE COLABORACIÓN ENTRE LA UNIVERSIDAD DE LAS PALMAS DE GRAN CANARIA Y VITHAS HOSPITAL SANTA CATALINA PARA DESARROLLO Y PROPUESTA DE TÍTULO PROPIO </t>
  </si>
  <si>
    <t>2015_39</t>
  </si>
  <si>
    <t xml:space="preserve">CONVENIO MARCO DE COLABORACIÓN ENTRE LA UNIVERSIDAD DE LAS PALMAS DE GRAN CANARIA Y EL CÍRCULO MERCANTIL DE LAS PALMAS DE GRAN CANARIA PARA EL DESARROLLO DE PROGRAMAS DE ACTUACIÓN CONJUNTA DE CARÁCTER ACADÉMICO Y DE INVESTIGACIÓN </t>
  </si>
  <si>
    <t>CIRCULO MERCANTÍL DE LAS PALMAS DE GRAN CANARIA</t>
  </si>
  <si>
    <t>2015_40</t>
  </si>
  <si>
    <t xml:space="preserve">FRAMEWORK AGREEMENT BETWEEN THE UNIVERSITY OF LAS PALMAS DE GRAN CANARIA AND THE AMERICAN UNIVERSITY OF SOVEREIGN NATIONS FOR THE DEVELOPMENT OF MUTUAL ACADEMIC AND RESEARCH PROGRAMS </t>
  </si>
  <si>
    <t>AMERICAN UNIVERSITY OF SOVEREING NATIONS. (EEUU)</t>
  </si>
  <si>
    <t>2015_41</t>
  </si>
  <si>
    <t xml:space="preserve">CONVENIO DE COLABORACION ENTRE LA UNIVERSIDAD DE LAS PALMAS DE GRAN CANARIA Y LA UNIVERSITAT POLITECNICA DE CATALUNYA PARA EL "ANÁLISIS Y DESARROLLO DE ALGORITMOS PARA LA RESOLUCION EN EQUIPOS DE MEMORIA COMPARTIDA Y DISTRIBUIDA DE LOS SISTEMAS DE ECUACIONES ASOCIADOS AL SIMULADOR NUMÉRICO COMPOSICIONAL" DEL PROYECTO "SIMULADOR NUMÉRICO COMPOSICIONAL PARA YACIMIENTOS NATURALMENTE FRACTURADOS VUGULARES CON COMPORTAMIENTO FRACTAL" CON NÚMERO DE REGISTRO 163723 EN EL FONDO SECTORIAL CONACYT SENER HIDROCARBUROS </t>
  </si>
  <si>
    <t>UNIVERSITAR POLITÉCNICA DE CATALUNYA</t>
  </si>
  <si>
    <t>2015_42</t>
  </si>
  <si>
    <t xml:space="preserve">CONVENIO MARCO DE COLABORACIÓN ENTRE LA UNIVERSIDAD DE LAS PALMAS DE GRAN CANARIA Y S.E. DE CARBUROS METALICOS, S.A. PARA EL DESARROLLO DE PROGRAMAS DE ACTUACIÓN CONJUNTA DE CARÁCTER ACADÉMICO Y DE INVESTIGACIÓN </t>
  </si>
  <si>
    <t>S.E. CARBUROS METÁLICOS, S.A.</t>
  </si>
  <si>
    <t>2015_43</t>
  </si>
  <si>
    <t xml:space="preserve">CUERDO-MARCO DE COOPERACIÓN ENTRE LA PONTIFÍCIA UNIVERSIDADE CATÓLICA DE MINAS GERAIS (Belo Horizonte, Minas Gerais - Brasil) Y LA UNIVERSIDAD DE LAS PALMAS DE GRAN CANARIA (Las Palmas de Gran Canaria, Las Palmas - España) </t>
  </si>
  <si>
    <t>PONTIFÍCIA UNIVERSIDADE CATÓLICA DE MINAS GERAIS (BRASIL)</t>
  </si>
  <si>
    <t>2015_44</t>
  </si>
  <si>
    <t>TÉRMINO ADICIONAL AL ACUERDO MARCO DE COOPERACIÓN ENTRE LA PONTIFÍCIA UNIVERSIDADE CATÓLICA DE MINAS GERAIS Y LA UNIVERSIDAD DE LAS PALMAS DE GRAN CANARIA PARA INTERCAMBIO ESTUDIANTI</t>
  </si>
  <si>
    <t>2015_45</t>
  </si>
  <si>
    <t xml:space="preserve">CONVENIO ESPECÍFICO DE COLABORACIÓN ENTRE EL MINISTERIO DE ECONOMIA Y COMPETITIVIDAD Y LA UNIVERSIDAD DE LAS PALMAS DE GRAN CANARIA PARA LA EVALUACIÓN CIENTÍFICO-TÉCNICA DE LA CONVOCATORIA DEL AÑO 2015 DE PROYECTOS DEL PROGRAMA PROPIO Y DE UN INSTITUTO UNIVERSITARIO DE NUEVA CREACION, DE LA UNIVERSIDAD DE LAS PALMAS DE GRAN CANARIA, A REALIZAR POR LA AGENCIA NACIONAL DE EVALUACIÓN Y PROSPECTIVA </t>
  </si>
  <si>
    <t xml:space="preserve"> MINISTERIO DE ECONOMIA Y COMPETITIVIDAD</t>
  </si>
  <si>
    <t>2015_46</t>
  </si>
  <si>
    <t xml:space="preserve">ACUERDO ENTRE LA UNIVERSIDAD DE LAS PALMAS DE GRAN CANARIA Y LA UNIVERSIDAD PERUANA CAYETANO HEREDIA PARA EL INTERCAMBIO DE ESTUDIANTES Y PROFESORES </t>
  </si>
  <si>
    <t>UNIVERSIDAD PERUANA CAYETANO HEREDIA (PERÚ)</t>
  </si>
  <si>
    <t>2015_47</t>
  </si>
  <si>
    <t xml:space="preserve">CONVENIO MARCO DE COLABORACIÓN ENTRE EL EXCMO. AYUNTAMIENTO DE GÁLDAR, LA UNIVERSIDAD DE LAS PALMAS DE GRAN CANARIA Y LA FUNDACIÓN CANARIA PARQUE CIENTÍFICO TECNOLÓGICO DE LA UNIVERSIDAD DE LAS PALMAS DE GRAN CANARIA PARA EL DESARROLLO DE PROGRAMAS DE ACTUACIÓN CONJUNTA DE INVESTIGACIÓN. </t>
  </si>
  <si>
    <t>EXCMO. AYUNTAMIENTO DE GÁLDAR</t>
  </si>
  <si>
    <t>2015_48</t>
  </si>
  <si>
    <t xml:space="preserve">CONVENIO DE COOPERACIÓN ENTRE LAS BIBLIOTECAS UNIVERSITARIAS DE ALACANT, COMPLUTENSE DE MADRID, LA LAGUNA, LAS PALMAS DE GRAN CANARIA, MIGUEL HERNÁNDEZ, MURCIA, POLITÉCNICA DE CARTAGENA, POLITECNICA DE VALENCIA Y VALENCIA PARA LA COMPRA DEL PRODUCTO BIBLIOGRÁFICO SCIENCEDIRECT EL AÑO 2015 </t>
  </si>
  <si>
    <t>UNIVERSITAT ALACANT, COMPLUTENSE, LA LAGUNA, VALENCIA</t>
  </si>
  <si>
    <t>MIGUEL HERNÁNDEZ, MURCIA, POLITÉCNICA DE CARTAGENA, POLITECNICA DE VALENCIA Y VALENCIA</t>
  </si>
  <si>
    <t>https://www.ulpgc.es/sites/default/files/ArchivosULPGC/boulpgc/BOULPGC/boulpgc_julio_2015_3_julio.pdf</t>
  </si>
  <si>
    <t>2015_49</t>
  </si>
  <si>
    <t xml:space="preserve">CONVENIO MARCO DE COLABORACIÓN ENTRE LA UNIVERSIDAD DE LAS PALMAS DE GRAN CANARIA Y EL INSTITUTO OCEANOGRÁFICO DE LA UNIVERSIDAD DE SAO PAULO (10 -USP) PARA EL DESARROLLO DE PROGRAMAS DE ACTUACIÓN CONJUNTA DE CARÁCTER ACADÉMICO Y DE INVESTIGACIÓN </t>
  </si>
  <si>
    <t>INSTITUTO OCEANOGRÁFICO DE LA UNIVERSIDAD DE SAO PAULO (BRASIL)</t>
  </si>
  <si>
    <t>2015_50</t>
  </si>
  <si>
    <t xml:space="preserve">CONVENIO ESPECÍFICO DE COLABORACIÓN ENTRE LA UNIVERSIDAD DE LAS PALMAS DE GRAN CANARIA Y EL INSTITUTO OCEANOGRÁFICO DE LA UNIVERSIDAD DE SAO PAULO (10 -USP) PARA EL DESARROLLO DE PROGRAMAS DE INTERCAMBIO DE DOCENTES/INVESTIGADORES, ESTUDIANTES Y MIEMBROS DEL EQUIPO TÉCNICO-ADMINISTRATIVO. </t>
  </si>
  <si>
    <t>2015_51</t>
  </si>
  <si>
    <t xml:space="preserve">CONVENIO DE COLABORACIÓN ENTRE GRUPO LOPESAN LA UNIVERSIDAD DE LAS PALMAS DE GRAN CANARIA Y LA FUNDACIÓN CANARIA PARQUE CIENTÍFICO TECNOLÓGICO DE LA UNIVERSIDAD DE LAS PALMAS DE GRAN CANARIA PARA LA REALIZACIÓN DEL PROYECTO CONCEPTUALIZACIÓN DE INNOVACIÓN LOPESAN PARA LANZAMIENTO A MERCADO </t>
  </si>
  <si>
    <t>GRUPO LOPESAN</t>
  </si>
  <si>
    <t>2015_52</t>
  </si>
  <si>
    <t xml:space="preserve">CONVENIO ENTRE LA FUNDACIÓN ESPAÑOLA PARA LA CIENCIA Y LA TECNOLOGÍA Y LA UNIVERSIDAD DE LAS PALMAS DE GRAN CANARIA PARA LA COLABORACIÓN EN EL PROGRAMA CAMPUS CIENTÍFICOS DE VERANO 2015 </t>
  </si>
  <si>
    <t>2015_53</t>
  </si>
  <si>
    <t xml:space="preserve">CONVENIO DE COLABORACIÓN ENTRE LA UNIVERSIDAD DE LAS PALMAS DE GRAN CANARIA, LA AGRUPACIÓN DE DEFENSA SANITARIA DE AVICULTURA DE GRAN CANARIA, Y LA FUNDACIÓN CANARIA UNIVERSITARIA DE LAS PALMAS, PARA LA REALIZACIÓN DE ANÁLISIS DE CALIDAD BROMATOLÓGICA DE HUEVOS DE GALLINA. </t>
  </si>
  <si>
    <t>AGRUPACIÓN DE DEFENSA SANITARIA DE AVICULTURA DE GRAN CANARIA</t>
  </si>
  <si>
    <t>2015_54</t>
  </si>
  <si>
    <t xml:space="preserve">CONVENIO MARCO DE COLABORACIÓN ENTRE LA UNIVERSIDAD DE LAS PALMAS DE GRAN CANARIA Y LA UNIVERSIDAD PRIVADA FRANZ TAMAYO DE BOLIVIA PARA EL DESARROLLO DE PROGRAMAS DE ACTUACIÓN CONJUNTA DE CARÁCTER ACADÉMICO Y DE INVESTIGACIÓN </t>
  </si>
  <si>
    <t xml:space="preserve"> UNIVERSIDAD PRIVADA FRANZ TAMAYO DE BOLIVIA </t>
  </si>
  <si>
    <t>2015_55</t>
  </si>
  <si>
    <t xml:space="preserve">CONVENIO DE DONACIÓN DE FONDOS ECONÓMICOS ENTRE LA UNIVERSIDAD DE LAS PALMAS DE GRAN CANARIA Y LA ASOCIACIÓN PROFESIONAL DE LICENCIADOS EN CIENCIAS DEL MAR PARA LA CONCESIÓN DE AYUDAS A LA REALIZACIÓN DE MÁSTERES UNIVERSITARIOS DE LA FACULTAD DE CIENCIAS DEL MAR. </t>
  </si>
  <si>
    <t xml:space="preserve">ASOCIACIÓN PROFESIONAL DE LICENCIADOS EN CIENCIAS DEL MAR </t>
  </si>
  <si>
    <t>2015_56</t>
  </si>
  <si>
    <t xml:space="preserve">FRAMEWORK AGREEMENT BETWEEN THE UNIVERSITY OF LAS PALMAS DE GRAN CANARIA AND JEJU NATIONAL UNIVERSITY FOR THE DEVELOPMENT OF MUTUAL ACADEMIC AND RESEARCH PROGRAMMES </t>
  </si>
  <si>
    <t>JEJU NATIONAL UNIVERSITY (COREA)</t>
  </si>
  <si>
    <t>2015_57</t>
  </si>
  <si>
    <t xml:space="preserve">STUDENT EXCHANGE AGREEMENT BETWEEN THE UNIVERSIDAD DE LAS PALMAS DE GRAN CANARIA AND THE JEJU NATIONAL UNIVERSITY </t>
  </si>
  <si>
    <t>2015_58</t>
  </si>
  <si>
    <t xml:space="preserve">FRAMEWORK AGREEMENT BETWEEN THE TAMIL NADU FISHERIES UNIVERSITY (INDIA) AND THE UNIVERSITY OF LAS PALMAS DE GRAN CANARIA (SPAIN) FOR THE DEVELOPMENT OF MUTUAL ACADEMIC AND RESEARCH PROGRAMMES </t>
  </si>
  <si>
    <t>TAMIL NADU FISHERIES UNIVERSITY (INDIA)</t>
  </si>
  <si>
    <t>2015_59</t>
  </si>
  <si>
    <t>CL_c</t>
  </si>
  <si>
    <t xml:space="preserve">ACUERDO COMERCIAL ENTRE IBERIA Y LA UNIVERSIDAD DE LAS PALMAS DE GRAN CANARIA PARA LA ORGANIZACIÓN DEL GENERALASSEMBLY OF SANTANDER GROUP </t>
  </si>
  <si>
    <t xml:space="preserve"> IBERIA</t>
  </si>
  <si>
    <t>https://www.ulpgc.es/sites/default/files/ArchivosULPGC/boulpgc/BOULPGC/boulpgc_agosto_2015_3_agosto.pdf</t>
  </si>
  <si>
    <t>2015_60</t>
  </si>
  <si>
    <t xml:space="preserve">CONVENIO DE COLABORACIÓN ENTRE LA UNIVERSIDAD DE LAS PALMAS DE GRAN CANARIA Y EL COLEGIO EUROPEO DAOS PARA LA IMPLANTACIÓN Y DESARROLLO DE LA ASIGNATURA DE CHINO MANDARIN COMO ACTIVIDAD EXTRAESCOLAR ASÍ COMO ASIGNATURA CURRICULAR EN LAS ETAPAS DE EDUCACIÓN INFANTIL, PRIMARIA Y SECUNDARIA </t>
  </si>
  <si>
    <t>COLEGIO EUROPEO DAOS (LANZAROTE)</t>
  </si>
  <si>
    <t>2015_61</t>
  </si>
  <si>
    <t xml:space="preserve">CONVENIO MARCO DE COLABORACIÓN ENTRE LA UNIVERSIDAD DE LAS PALMAS DE GRAN CANARIA Y LA UNIVERSIDAD PARTICULAR DE ESPECIALIDADES ESPÍRITU SANTO PARA EL DESARROLLO DE PROGRAMAS DE ACTUACIÓN CONJUNTA DE CARÁCTER ACADÉMICO Y DE INVESTIGACIÓN </t>
  </si>
  <si>
    <t>UNIVERSIDAD PARTICULAR DE ESPECIALIDADES ESPÍRITU SANTO (ECUADOR)</t>
  </si>
  <si>
    <t>2015_62</t>
  </si>
  <si>
    <t>CL_co</t>
  </si>
  <si>
    <t xml:space="preserve">ADENDA DE MODIFICACIÓN DEL CONVENIO DE COLABORACIÓN SUSCRITO EL 12 DE MARZO 2014 ENTRE LA CONSEJERÍA DE PRESIDENCIA, JUSTICIA E IGUALDAD, LA CONSEJERÍA DE ECONOMÍA, HACIENDA Y SEGURIDAD Y LA UNIVERSIDAD DE LAS PALMAS DE GRAN CANARIA PARA EL FUNCIONAMIENTO DEL INSTITUTO DE MEDICINA LEGAL DE LAS PALMAS EN EL DESARROLLO DE ACTUACIONES RELACIONADAS CON LA ADMINISTRACIÓN DE JUSTICIA Y EL SISTEMA CANARIO DE SEGURIDAD Y EMERGENCIAS. </t>
  </si>
  <si>
    <t>CONSEJERÍA DE PRESIDENCIA, JUSTICIA E IGUALDAD</t>
  </si>
  <si>
    <t xml:space="preserve"> CONSEJERÍA DE ECONOMÍA, HACIENDA Y SEGURIDAD</t>
  </si>
  <si>
    <t>2015_63</t>
  </si>
  <si>
    <t xml:space="preserve">CONVENIO MARCO DE COLABORACIÓN ENTRE LA UNIVERSIDAD DE LAS PALMAS DE GRAN CANARIA Y ASTILLEROS CANARIOS S.A. PARA EL DESARROLLO DE PROGRAMAS DE ACTUACIÓN CONJUNTA DE CARÁCTER ACADÉMICO Y DE INVESTIGACIÓN </t>
  </si>
  <si>
    <t xml:space="preserve"> KOREA MARITIME AND OCEAN UNIVERSITY</t>
  </si>
  <si>
    <t>2015_64</t>
  </si>
  <si>
    <t xml:space="preserve">CONVENIO MARCO DE COOPERACIÓN ESTRATÉGICA ENTRE LA UNIVERSIDAD DE LAS PALMAS DE GRAN CANARIA, KOREA MARITIME AND OCEAN UNIVERSITY AND ASTILLEROS CANARIOS S.A. </t>
  </si>
  <si>
    <t xml:space="preserve"> KOREA MARITIME AND OCEAN UNIVERSITY (COREA)</t>
  </si>
  <si>
    <t>2015_65</t>
  </si>
  <si>
    <t xml:space="preserve">HE AGREEMENT OF COLLABORA TION BETWEEN LUBRIZOL ADVANCED MATERIALS, INC., UNIVERSITY OF LAS PALMAS DE GRAN CANARIA AND CANARIAN FOUNDATION SCIENCE AND TECHNOLOGY PARK OF THE UNIVERSITY OF LAS PALMAS DE CANARIA FOR THE RESEARCH PROJECT OBTENTION OF SUSPENSION CULTURES OF PHANEROGAM CELLS </t>
  </si>
  <si>
    <t xml:space="preserve"> LUBRIZOL ADVANCED MATERIALS, INC</t>
  </si>
  <si>
    <t>2015_66</t>
  </si>
  <si>
    <t xml:space="preserve">CONVENIO DE COLABORACIÓN ENTRE LA FUNDACIÓN CANARIA PUERTOS DE LAS PALMAS Y LA UNIVERSIDAD DE LAS PALMAS DE GRAN CANARIA PARA LA REALIZACIÓN DEL PROYECTO "PECES NO NATIVOS INTRODUCIDOS POR PLATAFORMAS PETROLÍFERAS EN ESPACIOS DE LA RED NATURA 2000 MARINA DE GRAN CANARIA" </t>
  </si>
  <si>
    <t>FUNDACIÓN CANARIA PUERTOS DE LAS PALMAS</t>
  </si>
  <si>
    <t>2015_67</t>
  </si>
  <si>
    <t>CONVENIO DE COLABORACIÓN ENTRE LA AUTORIDAD PORTUARIA DE LAS PALMAS, LA UNIVERSIDAD DE LAS PALMAS DE GRAN CANARIA Y LA FUNDACIÓN CANARIA PARQUE CIENTÍFICO TECNOLÓGICO DE LA UNIVERSIDAD DE LAS PALMAS DE GRAN CANARIA, PARA LA REALIZACIÓN DEL PROYECTO DE INVESTIGACIÓN "ACTUALIZACIÓN DE INFORME DE SEGURIDAD EN  EL ÁMBITO DE LA DIRECTIVA SEVESO II Y PLAN DE AUTOPROTE RA LOS PUERTOS DEPENDIENTES DE LA AUTORIDAD PORTUARIA DE LAS PALMAS"</t>
  </si>
  <si>
    <t>2015_68</t>
  </si>
  <si>
    <t xml:space="preserve">CONVENIO MARCO DE COLABORACIÓN ENTRE LA UNIVERSIDAD DE LAS PALMAS DE GRAN CANARIA Y LA FUNDACIÓN CANARIA MBA PARA EL DESARROLLO DE PROGRAMAS DE ACTUACIÓN CONJUNTA DE CARÁCTER ACADÉMICO Y DE INVESTIGACIÓN </t>
  </si>
  <si>
    <t>FUNDACIÓN CANARIA MBA</t>
  </si>
  <si>
    <t>2015_69</t>
  </si>
  <si>
    <t xml:space="preserve">CONVENIO ESPECÍFICO DE COLABORACIÓN ENTRE LA UNIVERSIDAD DE LAS PALMAS DE GRAN CANARIA Y LA FUNDACIÓN PATRONATO DE ENSEÑANZA SUPERIOR A DISTANCIA DE LAS PALMAS DE GRAN CANARIA (CENTRO ASOCIADO DE LA UNIVERSIDAD NACIONAL DE EDUCACIÓN A DISTANCIA) PARA CONTRIBUIR AL SOSTENIMIENTO E IMPULSO DE LAS ACTIVIDADES DEL CENTRO DE DOCUMENTACIÓN PEDRO AGUSTÍN DEL CASTILLO RELACIONADAS CON LA BASE DE DATOS BIBLIOGRÁFICA DE CANARIAS Y EL ATLÁNTICO, EN EL MARCO DE ACTUACIÓN DEL SEMINARIO DE HUMANIDADES AGUSTÍN MILLARES CARLO </t>
  </si>
  <si>
    <t xml:space="preserve"> FUNDACIÓN PATRONATO DE ENSEÑANZA SUPERIOR A DISTANCIA DE LAS PALMAS DE GRAN CANARIA (CENTRO ASOCIADO DE LA UNIVERSIDAD NACIONAL DE EDUCACIÓN A DISTANCIA)</t>
  </si>
  <si>
    <t>2015_70</t>
  </si>
  <si>
    <t>A. FedUni has requested ULPGC provide it with services in the form of a trial in relation to the research project "vaccination with native extracts of larvae of Haenonchus contortus in small ruminant breeds from the Canary Islands". ULPGC has agreed to supply the services subject to the terms and conditions of this Agreement.</t>
  </si>
  <si>
    <t xml:space="preserve">FEDERATION UNIVERSITY AUSTRALIA </t>
  </si>
  <si>
    <t>https://www.ulpgc.es/sites/default/files/ArchivosULPGC/boulpgc/BOULPGC/boulpgc_septiembre_2015_4_sept.pdf</t>
  </si>
  <si>
    <t>2015_71</t>
  </si>
  <si>
    <t xml:space="preserve">CONVENIO MARCO DE COLABORACIÓN ENTRE LA UNIVERSIDAD DE LAS PALMAS DE GRAN CANARIA Y SYNERGIART SL PARA EL DESARROLLO DE PROGRAMAS DE ACTUACIÓN CONJUNTA DE CARÁCTER ACADÉMICO Y DE INVESTIGACIÓN </t>
  </si>
  <si>
    <t xml:space="preserve"> SYNERGIART SL</t>
  </si>
  <si>
    <t>2015_72</t>
  </si>
  <si>
    <t>FRAMEWORK AGREEMENT BETWEEN THE UNIVERSITY OF LAS PALMAS DE GRAN CANARIA AND THE QUEENS' UNIVERSITY OF BELFAST FOR THE DEVELOPMENT OF MUTUAL ACADEMIC AND RESEARCH PROGRAMMES</t>
  </si>
  <si>
    <t>QUEENS' UNIVERSITY OF BELFAST (REINO UNIDO)</t>
  </si>
  <si>
    <t>2015_73</t>
  </si>
  <si>
    <t xml:space="preserve">Hereinafter, jointly or individually, referred to as "Party" or "Parties". AII the Parties, operating on the basis of their own respective mandates, do hereby mutually acknowledge one another's proper legal capacity to enter into and be bound by this agreement (hereinafter referred to as the "Agreement"). </t>
  </si>
  <si>
    <t xml:space="preserve">CONSIGLIO PER LA RICERCA IN AGRICOL TURA E L' ANALISI DELL'ECONOMIA </t>
  </si>
  <si>
    <t>2015_74</t>
  </si>
  <si>
    <t>PROMOVER EL INTERCAMBIO DE ESTUDIANTES, PROFESORES Y DIRECTIVOS ENTRE LA UNIVERSIDAD DE LAS PALMAS DE GRAN CANARIA Y LA BELLAMINEUNIVERSITY (EEUU)</t>
  </si>
  <si>
    <t>BELLAMINEUNIVERSITY (EEUU)</t>
  </si>
  <si>
    <t>2015_75</t>
  </si>
  <si>
    <t>FUNDACIÓN PATRONATO DE ENSEÑANZA SUPERIOR A DISTANCIA DE LAS PALMAS DE GRAN CANARIA (CENTRO ASOCIADO UNED)</t>
  </si>
  <si>
    <t>17/07/02015</t>
  </si>
  <si>
    <t>https://www.ulpgc.es/sites/default/files/ArchivosULPGC/boulpgc/BOULPGC/boulpgc_octubre_2015_6_de_octubre.pdf</t>
  </si>
  <si>
    <t>2015_76</t>
  </si>
  <si>
    <t>THE EREN WISHES TO COOPERATE WITH THE RESEARCH LNSTITUTE OF BIOMEDICAL AND HEALTH SCIENCES (IUIBS) OF THE ULPGC TO CARRY OUT A RESEARCH PROJECT ENTITLED "BEVERAGE CONSUMPTION HABITS AMONG EUROPEAN ADULTS: ASSOCIATION WITH TOTAL WATER LNTAKE AND ENERGY LNTAKE" (HEREINAFTER REFERRED TO AS THE "PROJECT").</t>
  </si>
  <si>
    <t>UNIVERSITE PARIS 13 (FRANCIA)</t>
  </si>
  <si>
    <t>2015_77</t>
  </si>
  <si>
    <t xml:space="preserve">CONVENIO DE COLABORACIÓN ESPECÍFICO ENTRE EL CONSORCIO PARA EL DISEÑO, CONSTRUCCIÓN, EQUIPAMIENTO Y EXPLOTACIÓN DE LA PLATAFORMA OCEÁNICA DE CANARIAS Y LA UNIVERSIDAD DE LAS PALMAS DE GRAN CANARIA EN EL PROYECTO EUROPEO ATLANTOS </t>
  </si>
  <si>
    <t>CONSORCIO PARA EL DISEÑO, CONSTRUCCIÓN, EQUIPAMIENTO Y EXPLOTACIÓN DE LA PLATAFORMA OCEÁNICA DE CANARIAS (PLOCAN)</t>
  </si>
  <si>
    <t>2015_78</t>
  </si>
  <si>
    <t xml:space="preserve">CONVENIO DE COLABORACIÓN ENTRE INTERHOTELERA ESPAÑOLA S.A. Y LA UNIVERSIDAD DE LAS PALMAS DE GRAN CANARIA PARA LA CREACIÓN DE LA CATEDRA DE LOPESAN DE LA ULPGC </t>
  </si>
  <si>
    <t>INTERHOTELERA ESPAÑOLA S.A. (LOPESAN)</t>
  </si>
  <si>
    <t>2015_79</t>
  </si>
  <si>
    <t xml:space="preserve">CONVENIO DE COLABORACIÓN ENTRE EL MINISTERIO DE EDUCACIÓN, CULTURA Y DEPORTE Y LA UNIVERSIDAD DE LAS PALMAS DE GRAN CANARIA PARA LA REALIZACIÓN DE PRÁCTICAS FORMATIVAS EN MUSEOS DE TITULARIDAD ESTATAL ADSCRITOS A LA DIRECCIÓN GENERAL DE BELLAS ARTES Y BIENES CULTURALES Y DE ARCHIVOS Y BIBLIOTECAS. </t>
  </si>
  <si>
    <t>MINISTERIO DE EDUCACIÓN, CULTURA Y DEPORTE</t>
  </si>
  <si>
    <t>2015_80</t>
  </si>
  <si>
    <t>ESTABLECER LAS CONDICIONES DE COLABORACIÓN ENTRE LA UNIVERSIDAD DE GRAN CANARIA, LA UNIVERSIDADE DOS AÇORES, LA UNIVERSIDADE DE MADEIRA, , LA UNIVERSIDADE DE CABO VERDE Y LA UNIVERSIDAD DE LA LAGUNA</t>
  </si>
  <si>
    <t xml:space="preserve"> LA UNIVERSIDADE DOS AÇORES, LA UNIVERSIDADE DE MADEIRA</t>
  </si>
  <si>
    <t xml:space="preserve">  UNIVERSIDADE DE CABO VERDE</t>
  </si>
  <si>
    <t>2015_81</t>
  </si>
  <si>
    <t xml:space="preserve">CONVENIO MARCO DE COLABORACIÓN ENTRE LA UNIVERSIDAD DE LAS PALMAS DE GRAN CANARIA Y LA FUNDACION UNIVERSITARIA TECNOLOGICO COMFENALCO - CARTAGENA PARA EL DESARROLLO DE PROGRAMAS DE ACTUACIÓN CONJUNTA DE CARÁCTER ACADÉMICO Y DE INVESTIGACIÓN 
</t>
  </si>
  <si>
    <t xml:space="preserve"> FUNDACION UNIVERSITARIA TECNOLOGICO COMFENALCO - CARTAGENA (COLOMBIA)</t>
  </si>
  <si>
    <t>2015_82</t>
  </si>
  <si>
    <t>LA FUNDACIÓN CAROLINA, EN COLABORACIÓN CON LA ULPGC, CONVOCA UN TOTAL DE 2 BECAS DE ESPECIALIZACIÓN PROFESIONAL EN ESPAÑA, EN EL ÁREA DE ECONOMÍA Y FINANZAS, ORGANIZACIÓN EMPRESARIAL Y DESARROLLO.</t>
  </si>
  <si>
    <t xml:space="preserve"> FUNDACIÓN CAROLINA</t>
  </si>
  <si>
    <t>2015_83</t>
  </si>
  <si>
    <t xml:space="preserve">CONVENIO ESPECÍFICO DE COLABORACIÓN ENTRE EL INSTITUTO TECNOLÓGICO DE CANARIAS, S.A., Y UNIVERSIDAD DE LAS PALMAS DE GRAN CANARIA PARA EL DESARROLLO CONJUNTO DE LA INICIATIVA DÉMOLA. </t>
  </si>
  <si>
    <t>INSTITUTO TECNOLÓGICO DE CANARIAS, S.A</t>
  </si>
  <si>
    <t>2015_84</t>
  </si>
  <si>
    <t xml:space="preserve">CONVENIO DE COOPERACIÓN ACADÉMICA INTERNACIONAL ENTRE LA UNIVERSIDAD DE FORTALEZA - UNIFOR Y LA UNIVERSIDAD DE LAS PALMAS DE GRAN CANARIA - ULPGC </t>
  </si>
  <si>
    <t>UNIVERSIDAD DE FORTALEZA (BRASIL)</t>
  </si>
  <si>
    <t>2015_85</t>
  </si>
  <si>
    <t xml:space="preserve">CONVENIO DE RECONOCIMIENTO DE CENTRO DE EXAMEN DE LAS PRUEBAS DE CONOCIMIENTOS CONSTITUCIONALES Y SOCIOCULTURALES DE ESPAÑA (CCSE) ENTRE EL INSTITUTO CERVANTES Y LA UNIVERSIDAD DE LAS PALMAS DE GRAN CANARIA </t>
  </si>
  <si>
    <t xml:space="preserve"> INSTITUTO CERVANTES</t>
  </si>
  <si>
    <t>2015_86</t>
  </si>
  <si>
    <t xml:space="preserve">CONVENIO DE COLABORACIÓN ENTRE CICERA S.L. (CENTRO INTEGRAL DE CERTIFICACIÓN DE EQUIPOS DE RESPIRACIÓN AUTÓNOMA), LA UNIVERSIDAD DE LAS PALMAS DE GRAN CANARIA Y LA FUNDACIÓN CANARIA PARQUE CIENTÍFICO TECNOLÓGICO DE LA UNIVERSIDAD DE LAS PALMAS DE GRAN CANARIA PARA LA REALIZACIÓN DEL PROYECTO DE INVESTIGACIÓN Y DESARROLLO DE SISTEMA PARA LIMPIEZA AUTOMÁTICA DEL INTERIOR DE BOTELLAS DE AIRE COMPRIMIDO </t>
  </si>
  <si>
    <t>CICERA S.L. (CENTRO INTEGRAL DE CERTIFICACIÓN DE EQUIPOS DE RESPIRACIÓN AUTÓNOMA)</t>
  </si>
  <si>
    <t>2015_87</t>
  </si>
  <si>
    <t xml:space="preserve">FRAMEWORK AGREEMENT BETWEEN THE UNIVERSITY OF LAS PALMAS DE GRAN CANARIA AND HUNTER COLLEGE FOR THE DEVELOPMENT OF MUTUAL ACADEMIC AND RESEARCH PROGRAMS </t>
  </si>
  <si>
    <t>HUNTER COLLEGE OD THE CITY UNIVERSTITY OF NEW YORK</t>
  </si>
  <si>
    <t>2015_88</t>
  </si>
  <si>
    <t xml:space="preserve">STUDENT EXCHANGE AGREEMENT BETWEEN HUNTER COLLEGE OF THE CITY UNIVERSITY OF NEW YORK AND THE UNIVERSITY OF LAS PALMAS DE GRAN CANARIA </t>
  </si>
  <si>
    <t xml:space="preserve">HUNTER COLLEGE OF THE CITY UNIVERSITY OF NEW YORK </t>
  </si>
  <si>
    <t>2015_89</t>
  </si>
  <si>
    <t>REGULAR LAS CONDICIONES DE LA COOPERACIÓN DEL PROYECTO, ENTRE LA AGRICULTURAL UNIVERSITY OF ATHENS, DEPARTAMENTO DE CIENCIA DE LOS ALIMENTOS Y NUTRICIÓN HUMANA Y EL INSTITUTO DE INVESTIGACIONES BIOMÉDICAS Y SANITARIAS (IUIBS) DE LA UNIVERSIDAD DE LAS PALMAS DE GRAN CANARIA.</t>
  </si>
  <si>
    <t>AGRICULTURAL UNIVERSITY OF ATHENS (GRECIA)</t>
  </si>
  <si>
    <t>2015_90</t>
  </si>
  <si>
    <t>REGULAR LAS CONDICIONES DE LA COOPERACIÓN DEL PROYECTO, ENTRE CONSIGLIO PER LA RICERCA IN AGRICOLTURA E L’ANALISI DELL’ECONOMIA AGRARIA - CENTRO DE RICERCA PER GLI ALIMENTI E LA NUTRIZIONE (CRA-NUT) Y EL INSTITUTO DE INVESTIGACIONES BIOMÉDICAS Y SANITARIAS (IUIBS) DE LA UNIVERSIDAD DE LAS PALMAS DE GRAN CANARIA.</t>
  </si>
  <si>
    <t>CONSIGLIO PEA LA RICERCA IN AGRICOL TURA E L' ANALISI DELL'ECONOMIA  AGRARIA - CENTRO DI RIVERCA PER GLI ALIMENTI E LA NUTRIZIONE (ITALIA)</t>
  </si>
  <si>
    <t>2015_91</t>
  </si>
  <si>
    <t xml:space="preserve">ACUERDO COMERCIAL PREFERENTE ENTRE IBERIA Y UNIVERSIDAD DE LAS PALMAS DE GRAN CANARIA </t>
  </si>
  <si>
    <t>IBERIA</t>
  </si>
  <si>
    <t>2015_92</t>
  </si>
  <si>
    <t xml:space="preserve">CONVENIO DE RENOVACION EN LA COLABORACIÓN ENTRE LA EMPRESA MIXTA DE AGUAS S.A. (EMALSA), LA UNIVERSIDAD DE LAS PALMAS DE GRAN CANARIA Y LA FUNDACIÓN CANARIA PARQUE CIENTÍFICO TECNOLÓGICO DE LA UNIVERSIDAD DE LAS PALMAS DE GRAN CANARIA PARA LA REALIZACIÓN DEL PROYECTO DE INVESTIGACIÓN "IMPLEMENTACIÓN DE UN SIG PILOTO PARA LA GESTIÓN DE AGUAS USANDO SOFTWARE LIBRE" </t>
  </si>
  <si>
    <t xml:space="preserve"> EMPRESA MIXTA DE AGUAS S.A. (EMALSA)</t>
  </si>
  <si>
    <t>2015_93</t>
  </si>
  <si>
    <t xml:space="preserve">CONVENIO DE COLABORACIÓN ENTRE LA UNIVERSIDAD DE LAS PALMAS DE GRAN CANARIA, EL AYUNTAMIENTO DE LA VILLA DE SAN BARTOLOMÉ DE TIRAJANA Y LA FUNDACIÓN CANARIA UNIVERSITARIA DE LAS PALMAS PARA LA CELEBRACIÓN DEL "111 FORO INTERNACIONAL DE TURISMO MASPALOMAS COSTA CANARIA" </t>
  </si>
  <si>
    <t>2015_94</t>
  </si>
  <si>
    <t xml:space="preserve">CONVENIO MARCO DE COLABORACIÓN ENTRE EL INSTITUTO TECNOLÓGICO DE CANARIAS, S.A., LA UNIVERSIDAD DE LAS PALMAS DE GRAN CANARIA Y LA FUNDACIÓN CANARIA PARQUE CIENTÍFICO TECNOLÓGICO DE LA UNIVERSIDAD DE LAS PALMAS DE GRAN CANARIA PARA EL DESARROLLO DE PROGRAMAS DE ACTUACIÓN CONJUNTA EN EL CAMPO DE LA BIOTECNOLOGÍA AZUL. </t>
  </si>
  <si>
    <t xml:space="preserve"> INSTITUTO TECNOLÓGICO DE CANARIAS, S.A.</t>
  </si>
  <si>
    <t>2015_95</t>
  </si>
  <si>
    <t xml:space="preserve">UNIVERSIDAD DE FORTALEZA </t>
  </si>
  <si>
    <t>2015_96</t>
  </si>
  <si>
    <t xml:space="preserve">CONVENIO DE COLABORACIÓN ENTRE PLATAFORMA POR LA SOSTENIBILIDAD DE LOS ENVASES, LA UNIVERSIDAD DE LAS PALMAS DE GRAN CANARIA Y LA FUNDACIÓN CANARIA PARQUE CIENTÍFICO TECNOLÓGICO DE LA UNIVERSIDAD DE LAS PALMAS DE GRAN CANARIA PARA LA REALIZACIÓN DEL PROYECTO DE INVESTIGACIÓN "ESTUDIO SOBRE EL MODELO DE GESTIÓN DE ENVASES DOMÉSTICOS EN LAS ISLAS CANARIAS, Y SU FUTURO". </t>
  </si>
  <si>
    <t>PLATAFORMA POR LA SOSTENIBILIDAD DE LOS ENVASES</t>
  </si>
  <si>
    <t>2015_97</t>
  </si>
  <si>
    <t>2015_98</t>
  </si>
  <si>
    <t xml:space="preserve">CONVENIO ENTRE LA UNIVERSIDAD DE LAS PALMAS DE GRAN CANARIA Y LA UNIVERSIDAD SANTO TOMÁS -COLOMBIA PARA EL INTERCAMBIO DE ESTUDIANTES Y PROFESORES </t>
  </si>
  <si>
    <t xml:space="preserve">UNIVERSIDAD SANTO TOMÁS -COLOMBIA </t>
  </si>
  <si>
    <t>2015_99</t>
  </si>
  <si>
    <t>2015_100</t>
  </si>
  <si>
    <t xml:space="preserve">CONVENIO MARCO DE COLABORACIÓN ENTRE LA UNIVERSIDAD DE LAS PALMAS DE GRAN CANARIA Y LA HEREDAD DE AGUAS DE ARUCAS Y FIRGAS PARA EL DESARROLLO DE PROGRAMAS DE ACTUACIÓN CONJUNTA DE CARÁCTER ACADÉMICO Y DE INVESTIGACIÓN </t>
  </si>
  <si>
    <t xml:space="preserve"> LA HEREDAD DE AGUAS DE ARUCAS Y FIRGAS</t>
  </si>
  <si>
    <t>2015_101</t>
  </si>
  <si>
    <t xml:space="preserve">CONVENIO DE PATROCINIO ENTRE SALCAI-UTINSA, S.A y GUAGUAS MUNICIPALES, S.A., LA UNIVERSIDAD DE LAS PALMAS DE GRAN CANARIA, Y LA FUNDACIÓN CANARIA UNIVERSITARIA DE LAS PALMAS PARA PARTICIPAR EN EL FORO INTERNACIONAL DE TURISMO DE MASPALOMAS COSTA CANARIA. </t>
  </si>
  <si>
    <t xml:space="preserve"> SALCAI-UTINSA, S.A </t>
  </si>
  <si>
    <t>GUAGUAS MUNICIPALES, S.A</t>
  </si>
  <si>
    <t>2015_102</t>
  </si>
  <si>
    <t xml:space="preserve">ADENDA AL CONVENIO DE COLABORACIÓN ENTRE PHILIPS Y LA UNIVERSIDAD DE LAS PALMAS DE GRAN CANARIA PARA LA CREACIÓN DE LA CATEDRA DE TECNOLOGÍAS MEDICAS DE LA ULPGC. </t>
  </si>
  <si>
    <t>PHILIPS</t>
  </si>
  <si>
    <t>2015_103</t>
  </si>
  <si>
    <t xml:space="preserve">CONVENIO DE PATROCINIO ENTRE LA CÁMARA OFICIAL DE COMERCIO, INDUSTRIA, SERVICIOS Y NAVEGACIÓN DE GRAN CANARIA, LA UNIVERSIDAD DE LAS PALMAS DE GRAN CANARIA Y LA FUNDACIÓN CANARIA UNIVERSITARIA DE LAS PALMAS PARA PARTICIPAR EN EL III FORO INTERNACIONAL DE TURISMO DE MASPALOMAS COSTA CANARIA. </t>
  </si>
  <si>
    <t xml:space="preserve"> CÁMARA OFICIAL DE COMERCIO, INDUSTRIA, SERVICIOS Y NAVEGACIÓN DE GRAN CANARIA</t>
  </si>
  <si>
    <t>2015_104</t>
  </si>
  <si>
    <t xml:space="preserve">CONVENIO ESPECÍFICO DE COLABORACIÓN ENTRE LA AGENCIA ESTATAL CONSEJO SUPERIOR DE INVESTIGACIONES CIENTÍFICAS Y LA UNIVERSIDAD DE LAS PALMAS DE GRAN CANARIA PARA FORMALIZAR LA ASOCIACIÓN DE LA "UNIDAD DE BIOMEDICINA" DE DICHA UNIVERSIDAD COMO UNIDAD ASOCIADA DE l+D+i AL CSIC A TRAVES DEL INSTITUTO DE INVESTIGACIONES BIOMÉDICAS ALBERTO SOLS </t>
  </si>
  <si>
    <t xml:space="preserve"> AGENCIA ESTATAL CONSEJO SUPERIOR DE INVESTIGACIONES CIENTÍFICAS</t>
  </si>
  <si>
    <t>2015_105</t>
  </si>
  <si>
    <t xml:space="preserve">ACUERDO ESPECÍFICO DE COLABORACIÓN ENTRE EL CONSEJO DE SEGURIDAD NUCLEAR Y LAS UNIVERSIDADES AUTÓNOMA DE BARCELONA, DE CANTABRIA, DE LAS PALMAS DE GRAN CANARIA Y POLITECNICA DE CATALUNYA PARA LA CARACTERIZACIÓN DE LA CONCENTRACIÓN DE RADÓN EN TERRENOS REPRESENTATIVOS DE LA GEOGRAFÍA ESTATAL </t>
  </si>
  <si>
    <t xml:space="preserve"> CONSEJO DE SEGURIDAD NUCLEAR</t>
  </si>
  <si>
    <t xml:space="preserve">UNIVERSIDADES AUTÓNOMA DE BARCELONA,  CANTABRIA Y POLITECNICA DE CATALUNYA </t>
  </si>
  <si>
    <t>2015_106</t>
  </si>
  <si>
    <t xml:space="preserve">ADENDA AL CONVENIO DE COLABORACIÓN DE FECHA SIETE DE JULIO DE 2015 ENTRE LA FUNDACIÓN CANARIA PUERTOS DE LAS PALMAS Y LA UNIVERSIDAD DE LAS PALMAS DE GRAN CANARIA PARA LA REALIZACIÓN DEL PROYECTO "PECES NO NATIVOS INTRODUCIDOS POR PLATAFORMAS PETROLÍFERAS EN ESPACIOS DE LA RED NATURA 2000 MARINA DE GRAN CANARIA" </t>
  </si>
  <si>
    <t xml:space="preserve">FUNDACIÓN CANARIA PUERTOS DE LAS PALMAS </t>
  </si>
  <si>
    <t>2015_107</t>
  </si>
  <si>
    <t xml:space="preserve">ADENDA PRIMERA DE MODIFICACIÓN AL CONVENIO POR EL QUE SE INSTRUMENTA SUBVENCIÓN DIRECTA CONCEDIDA POR EL SERVICIO CANARIO DE EMPLEO A LA UNIVERSIDAD DE LAS PALMAS DE GRAN CANARIA PARA UN PROGRAMA DE PRÁCTICAS PROFESIONALES NO LABORALES EN EMPRESAS DE CARÁCTER PRIVADO "CATALIZADOS", SUSCRITO EL 17 DE DICIEMBRE DE 2014. </t>
  </si>
  <si>
    <t xml:space="preserve"> SERVICIO CANARIO DE EMPLEO</t>
  </si>
  <si>
    <t>2015_108</t>
  </si>
  <si>
    <t xml:space="preserve">CONVENIO MARCO DE COLABORACIÓN ENTRE LA UNIVERSIDAD DE LAS PALMAS DE GRAN CANARIA Y RED ELECTRICA DE ESPAÑA, S.A.U. PARA EL DESARROLLO DE PROGRAMAS DE ACTUACIÓN CONJUNTA DE CARÁCTER ACADÉMICO Y DE INVESTIGACIÓN </t>
  </si>
  <si>
    <t xml:space="preserve"> RED ELECTRICA DE ESPAÑA, S.A.U</t>
  </si>
  <si>
    <t>2015_109</t>
  </si>
  <si>
    <t xml:space="preserve">CONVENIO ESPECÍFICO ENTRE LA UNIVERSIDAD DE LAS PALMAS DE GRAN CANARIA, RED ELÉCTRICA DE ESPAÑA Y LA FUNDACIÓN CANARIA PARQUE CIENTÍFICO TECNOLÓGICO DE LA UNIVERSIDAD DE LAS PALMAS DE GRAN CANARIA, PARA LA REALIZACIÓN DEL PROYECTO DE INVESTIGACIÓN "STABILITY FACTS" </t>
  </si>
  <si>
    <t>2015_110</t>
  </si>
  <si>
    <t xml:space="preserve">CONVENIO DE COLABORACIÓN ENTRE LA UNIVERSIDAD DE LAS PALMAS DE GRAN CANARIA, RED ELÉCTRICA DE ESPAÑA Y LA FUNDACIÓN CANARIA UNIVERSITARIA DE LAS PALMAS PARA LA REALIZACIÓN DEL PROYECTO DE INVESTIGACIÓN </t>
  </si>
  <si>
    <t>2015_111</t>
  </si>
  <si>
    <t>THIS MOU ENTERED INTO THIS 9 OCTOBER 2015 BETWEEN UNIVERSIDAD DE LAS PALMAS GRAN CANARIA AND THE UNIVERSITY OF TASMANIA IS TO FOSTER INTERNATIONAL COOPERATION IN EDUCATION AND RESEARCH.</t>
  </si>
  <si>
    <t>UNIVERSITY OF TASMANIA (AUSTRALIA)</t>
  </si>
  <si>
    <t>2015_112</t>
  </si>
  <si>
    <t xml:space="preserve">CONVENIO DE COLABORACIÓN ENTRE LA UNIVERSIDAD EUROPEA DE MADRID Y LA UNIVERSIDAD DE LAS PALMAS DE GRAN CANARIA PARA EL DESARROLLO DE PROYECTOS DE INVESTIGACIÓN FINANCIADOS POR LA CÁTEDRA REAL MADRID -UNIVERSIDAD EUROPEA, ESCUELA UNIVERSITARIA REAL MADRID- UNIVERSIDAD EUROPEA </t>
  </si>
  <si>
    <t xml:space="preserve">UNIVERSIDAD EUROPEA DE MADRID </t>
  </si>
  <si>
    <t>2015_113</t>
  </si>
  <si>
    <t xml:space="preserve">ACUERDO ENTRE LA UNIVERSIDAD DE LAS PALMAS DE GRAN CANARIA Y LA UNIVERSIDAD AUTÓNOMA DE SAN LUIS POTOSÍ PARA EL INTERCAMBIO DE ESTUDIANTES Y PROFESORES </t>
  </si>
  <si>
    <t>UNIVERSIDAD AUTÓNOMA DE SAN LUIS POTOSÍ (MÉXICO)</t>
  </si>
  <si>
    <t>2015_114</t>
  </si>
  <si>
    <t xml:space="preserve">CONVENIO DE COLABORACIÓN ENTRE LA COMUNIDAD DE MADRID (CONSEJERÍA DE EDUCACIÓN, JUVENTUD Y DEPORTE) Y LA UNIVERSIDAD DE LAS PALMAS DE GRAN CANARIA PARA EL DESARROLLO DE LAS PRÁCTICAS DE GRADO DE MAGISTERIO, PEDAGOGÍA Y PSICOLOGÍA RELACIONADOS CON LA ENSEÑANZA EN ESCUELAS UNIVERSITARIAS DE FORMACIÓN DEL PROFESORADO Y DE FACULTADES DURANTE EL CURSO 2015/2016 </t>
  </si>
  <si>
    <t>https://www.ulpgc.es/sites/default/files/ArchivosULPGC/boulpgc/BOULPGC/boulpgc_enero_2016_8_enero.pdf</t>
  </si>
  <si>
    <t>2015_115</t>
  </si>
  <si>
    <t xml:space="preserve">CONVENIO ESPECÍFICO DE COLABORACIÓN ENTRE LA UNIVERSIDAD DE LAS PALMAS DE GRAN CANARIA Y CORTOJEP S.L. PARA LA REALIZACIÓN CONJUNTA DE LA PRIMERA Y PRÓXIMAS EDICIONES DEL TÍTULO PROPIO DE POSGRADO EN ORTODONCIA Y ORTOPEDIA DENTOFACIAL (ESPECIALIDADES ODONTOLÓGICAS). </t>
  </si>
  <si>
    <t>CORTOJEP S.L.</t>
  </si>
  <si>
    <t>2015_116</t>
  </si>
  <si>
    <t xml:space="preserve">CONVENIO MARCO DE COLABORACIÓN ENTRE LA UNIVERSIDAD DE LAS PALMAS DE GRAN CANARIA Y FUNDACIÓN CANARIA BELÉN MARÍA PARA EL DESARROLLO DE PROGRAMAS DE ACTUACIÓN CONJUNTA DE CARÁCTER ACADÉMICO Y DE INVESTIGACIÓN </t>
  </si>
  <si>
    <t xml:space="preserve"> FUNDACIÓN CANARIA BELÉN MARÍA</t>
  </si>
  <si>
    <t>2015_117</t>
  </si>
  <si>
    <t xml:space="preserve">CONVENIO MARCO DE COLABORACIÓN ENTRE LA UNIVERSIDAD DE LAS PALMAS DE GRAN CANARIA Y LA UNIVERSIDAD DE GIRONA PARA EL DESARROLLO DE PROGRAMAS DE ACTUACIÓN CONJUNTA DE CARÁCTER ACADÉMICO Y DE INVESTIGACIÓN </t>
  </si>
  <si>
    <t xml:space="preserve"> UNIVERSIDAD DE GIRONA </t>
  </si>
  <si>
    <t>2015_118</t>
  </si>
  <si>
    <t xml:space="preserve">CONVENIO MARCO DE COLABORACIÓN ENTRE LA UNIVERSIDAD DE LAS PALMAS DE GRAN CANARIA, POLIFENOLES NATURALES, S.L Y LA FUNDACIÓN CANARIA PARQUE CIENTÍFICO TECNOLÓGICO DE LA UNIVERSIDAD DE LAS PALMAS DE GRAN CANARIA PARA EL DESARROLLO DE PROGRAMAS DE ACTUACIÓN CONJUNTA DE CARÁCTER ACADÉMICO Y DE INVESTIGACIÓN, Y LA PRESTACIÓN DE SERVICIOS TECNOLÓGICOS. </t>
  </si>
  <si>
    <t>POLIFENOLES NATURALES, S.L</t>
  </si>
  <si>
    <t>2015_119</t>
  </si>
  <si>
    <t xml:space="preserve">CONVENIO DE COLABORACIÓN ENTRE POLIFENOLES NATURA LES, S.L. LA UNIVERSIDAD DE LAS PALMAS DE GRAN CANARIA, Y LA FUNDACIÓN CANARIA PARQUE CIENTÍFICO TECNOLÓGICO DE LA UNIVERSIDAD DE LAS PALMAS DE GRAN CANARIA, PARA PRESTACIÓN DE SERVICIOS DE APOYO TECNOLÓGICO MEDIANTE UN COMITÉ ASESOR CIENTÍFICO </t>
  </si>
  <si>
    <t>POLIFENOLES NATURA LES, S.L.</t>
  </si>
  <si>
    <t>2015_120</t>
  </si>
  <si>
    <t xml:space="preserve">CONVENIO DE COLABORACIÓN ENTRE POLIFENOLES NATURALES, S.L. LA UNIVERSIDAD DE LAS PALMAS DE GRAN CANARIA, Y LA FUNDACIÓN CANARIA PARQUE CIENTÍFICO TECNOLÓGICO DE LA UNIVERSIDAD DE LAS PALMAS DE GRAN CANARIA, PARA EL USO DE UN EQUIPO DE CROMATOGRAFÍA LÍQUIDA ACOPLADO A ESPECTROMETRÍA DE MASAS. </t>
  </si>
  <si>
    <t>2015_121</t>
  </si>
  <si>
    <t xml:space="preserve">CONVENIO DE PATROCINIO ENTRE LA FUNDACION EOI, LA UNIVERSIDAD DE LAS PALMAS DE GRAN CANARIA, Y LA FUNDACIÓN CANARIA UNIVERSITARIA DE LAS PALMAS PARA PARTICIPAR EN EL FORO INTERNACIONAL DE TURISMO DE MASPALOMAS COSTA CANARIA. </t>
  </si>
  <si>
    <t>FUNDACION EOI</t>
  </si>
  <si>
    <t>2015_122</t>
  </si>
  <si>
    <t>FRAMEWORK AGREEMENT BETWEEN THE UNIVERSITY OF LAS PALMAS DE GRAN CANARIA AND DAFFODIL INTERNATIONAL UNIVERSITY FOR THE DEVELOPMENT OF MUTUAL ACADEMIC AND RESEARCH PROGRAMME</t>
  </si>
  <si>
    <t>DAFFODIL INTERNATIONAL UNIVERSITY (BANGLADESH)</t>
  </si>
  <si>
    <t>2015_123</t>
  </si>
  <si>
    <t>STUDENT EXCHANGE AGREEMENT BETWEEN THE UNIVERSIDAD DE LAS PALMAS DE GRAN CANARIA AND DAFFODIL INTERNTIONAL UNIVERSITY</t>
  </si>
  <si>
    <t>2015_124</t>
  </si>
  <si>
    <t>BIALYSTOK UNIVERSITY OF TECHNOLOGY AND UNIVERSITY OF LAS PALMAS DE GRAN CANARIA HEREBY EXPRESS THEIR INTENTION TO COOPERATE IN THE FIELD OF CARRYING OUT JOINTLY RESEARCH WORKS ON THOSE BRANCHES AND FIELDS OF SCIENCE WHICH BOTH PARTIES ARE INTERESTED IN AS WELL AS CARRYING OUT JOINT CURRICULUM PROJECTS.</t>
  </si>
  <si>
    <t>BIALYSTOK UNIVERSITY OF TECHNOLOGY (POLONIA)</t>
  </si>
  <si>
    <t>2015_125</t>
  </si>
  <si>
    <t xml:space="preserve">ACUERDO ENTRE LA UNIVERSIDAD DE LAS PALMAS DE GRAN CANARIA, LA SOCIEDAD DE PROMOCIÓN ECONÓMICA DE GRAN CANARIA, S.A.U., EL CABILDO DE FUERTEVENTURA Y EL CONSEJO SOCIAL DE LA UNIVERSIDAD DE LAS PALMAS DE GRAN CANARIA PARA LA REALIZACIÓN DEL PROYECTO "CIBERLANDIA 2016 - EDUCACIÓN, ROBÓTICA Y TIC" </t>
  </si>
  <si>
    <t>SOCIEDAD DE PROMOCIÓN ECONÓMICA DE GRAN CANARIA, S.A.U.</t>
  </si>
  <si>
    <t>2015_126</t>
  </si>
  <si>
    <t xml:space="preserve">CONVENIO MARCO DE COLABORACIÓN ENTRE LA UNIVERSIDAD DE LAS PALMAS DE GRAN CANARIA (ESPAÑA), LA UNIVERSIDAD NACIONAL DE CAJAMARCA (PERÚ) Y EL GOBIERNO REGIONAL DE CAJAMARCA (PERÚ) </t>
  </si>
  <si>
    <t>UNIVERSIDAD NACIONAL DE CAJAMARCA (PERÚ)</t>
  </si>
  <si>
    <t xml:space="preserve"> GOBIERNO REGIONAL DE CAJAMARCA (PERÚ) </t>
  </si>
  <si>
    <t>2015_127</t>
  </si>
  <si>
    <t xml:space="preserve">CONVENIO MARCO DE COLABORACIÓN ENTRE LA UNIVERSIDAD DE LAS PALMAS DE GRAN CANARIA Y EL INSTITUTO PERUANO DE MANTENIMIENTO SAC PARA EL DESARROLLO DE PROGRAMAS DE ACTUACIÓN CONJUNTA DE CARÁCTER ACADÉMICO Y DE INVESTIGACIÓN </t>
  </si>
  <si>
    <t xml:space="preserve"> INSTITUTO PERUANO DE MANTENIMIENTO SAC</t>
  </si>
  <si>
    <t>2015_128</t>
  </si>
  <si>
    <t xml:space="preserve">CONVENIO MARCO DE COLABORACIÓN ENTRE LA UNIVERSIDAD DE LAS PALMAS DE GRAN CANARIA Y LA UNIVERSIDAD NACIONAL DE MOQUEGUA PARA EL DESARROLLO DE PROGRAMAS DE ACTUACIÓN CONJUNTA DE CARÁCTER ACADÉMICO Y DE INVESTIGACIÓN </t>
  </si>
  <si>
    <t>UNIVERSIDAD NACIONAL DE MOQUEGUA (PERÚ)</t>
  </si>
  <si>
    <t>2015_129</t>
  </si>
  <si>
    <t>CONVENIO MARCO DE COLABORACIÓN ENTRE LA UNIVERSIDAD DE LAS PALMAS DE GRAN CANARIA Y LA ASOCIACION DE CATEDRATICOS JUBILADOS Y CESANTES DE LA UNIVERSIDAD DE SAN ANTONIO ABAD DEL CUSCO (UNSAAC) PARA EL DESARROLLO DE PROGRAMAS DE ACTUACIÓN CONJUNTA DE CARÁCTER ACADÉMICO Y DE INVESTIGACIÓN</t>
  </si>
  <si>
    <t xml:space="preserve"> ASOCIACION DE CATEDRATICOS JUBILADOS Y CESANTES DE LA UNIVERSIDAD DE SAN ANTONIO ABAD DEL CUSCO (UNSAAC) (PERÚ)</t>
  </si>
  <si>
    <t>2015_130</t>
  </si>
  <si>
    <t>STUDENT EXCHANGE MEMORANDUM OF AGREEMENT BETWEEN SOONCHUNHYANG UNIVERSITY AND UNIVERSITY OF LAS PALMAS DE GRAN CANARIA</t>
  </si>
  <si>
    <t>SOONCHUNHYANG UNIVERSITY (COREA DEL SUR)</t>
  </si>
  <si>
    <t>2015_131</t>
  </si>
  <si>
    <t xml:space="preserve">CONVENIO MARCO . DE COLABORACIÓN ENTRE LA UNIVERSIDAD DE LAS PALMAS DE GRAN CANARIA Y LA UNIVERSIDAD NACIONAL TECNOLÓGICA DE LIMA SUR PARA EL DESARROLLO DE PROGRAMAS DE ACTUACIÓN CONJUNTA DE CARÁCTER ACADÉMICO Y DE INVESTIGACIÓN </t>
  </si>
  <si>
    <t>UNIVERSIDAD NACIONAL TECNOLÓGICA DE LIMA SUR (PERÚ)</t>
  </si>
  <si>
    <t>2015_132</t>
  </si>
  <si>
    <t xml:space="preserve">CONVENIO MARCO DE COLABORACIÓN ENTRE LA UNIVERSIDAD DE LAS PALMAS DE GRAN CANARIA Y LA SOCIEDAD DE PROMOCIÓN ECONÓMICA DE GRAN CANARIA, S.A.U. PARA EL DESARROLLO DE PROGRAMAS DE ACTUACIÓN CONJUNTA PARA LA PROMOCIÓN DE LA INNOVACIÓN Y EL EMPRENDIMIENTO TECNOLÓGICO EN LA ISLA DE GRAN CANARIA. </t>
  </si>
  <si>
    <t>2015_133</t>
  </si>
  <si>
    <t xml:space="preserve">ACUERDO ESPECÍFICO DE COLABORACIÓN ENTRE LA UNIVERSIDAD DE LAS PALMAS DE GRAN CANARIA Y LA SOCIEDAD DE PROMOCIÓN ECONÓMICA DE GRAN CANARIA, S.A.U. PARA EL DESARROLLO CONJUNTO DE VARIAS LÍNEAS DE FORMACIÓN EN EL MARCO DEL CONVENIO DE COLABORACIÓN FIRMADO EL DÍA 16 DE DICIEMBRE DE 2015. </t>
  </si>
  <si>
    <t>2015_134</t>
  </si>
  <si>
    <t xml:space="preserve">CONVENIO MARCO DE COLABORACIÓN ENTRE LA UNIVERSIDAD DE LAS PALMAS DE GRAN CANARIA Y LA UNIVERSIDAD ESTATAL PENÍNSULA DE SANTA ELENA PARA EL DESARROLLO DE PROGRAMAS DE ACTUACIÓN CONJUNTA DE CARÁCTER ACADÉMICO Y DE INVESTIGACIÓN. </t>
  </si>
  <si>
    <t>UNIVERSIDAD ESTATAL PENÍNSULA DE SANTA ELENA(ECUADOR)</t>
  </si>
  <si>
    <t>2015_135</t>
  </si>
  <si>
    <t xml:space="preserve">CONVENIO ESPECÍFICO DE COLABORACIÓ ENTRE FUNDACIÓN BANCARIA "LA CAIXA", LA UNIVERSIDAD DE LAS PALMAS DE GRAN CANARIA Y LA FUNDACIÓN CANARIA PARQUE CIENTÍFICO TECNOLÓGICO DE LA ULPGC PARA LA INTERVENCIÓN E INVESTIGACIÓN FAMILIAR, PSICOEDUCATIVA Y SOCIAL PARA EL DESARROLLO DEL PROGRAMA CAIXAPROINFANCIA EN LA REGIÓN DE GRAN CANARIA </t>
  </si>
  <si>
    <t xml:space="preserve"> FUNDACIÓN BANCARIA "LA CAIXA"</t>
  </si>
  <si>
    <t>2015_136</t>
  </si>
  <si>
    <t xml:space="preserve">CONVENIO DE COLABORACIÓN EN ACTIVIDADES DE INTERÉS GENERAL ENTRE LA UNIVERSIDAD DE LAS PALMAS DE GRAN CANARIA Y PEOPLE MATTERS S.L. EN EL ÁMBITO DEL PROGRAMA RECRUITING ERASMUS </t>
  </si>
  <si>
    <t xml:space="preserve">PEOPLE MATTERS S.L. </t>
  </si>
  <si>
    <t>2015_137</t>
  </si>
  <si>
    <t xml:space="preserve">CONVENIO ENTRE LA UNIVERSIDAD DE LAS PALMAS DE GRAN CANARIA Y LA FUNDACIÓN CANARIA PARQUE CIENTÍFICO TECNOLÓGICO DE LA UNIVERSIDAD DE LAS PALMAS DE GRAN CANARIA PARA LA GESTIÓN DEL SERVICIO DE MEDIACIÓN Y ARBITRAJE EMPRESARIAL. </t>
  </si>
  <si>
    <t>2015_138</t>
  </si>
  <si>
    <t>2015_139</t>
  </si>
  <si>
    <t xml:space="preserve">CONVENIO ESPECIFICO DE COOPERACIÓN ENTRE LA UNIVERSIDAD DE LAS PALMAS DE GRAN CANARIA-ULPGC (ESPAÑA) Y LA UNIVERSIDAD NACIONAL DE MOQUEGUA-UNAM (PERU) PARA EL "PROYECTO PILOTO CRIANZA Y MANEJO DE CABRAS LECHERAS PARA LA ELABORACIÓN DE QUESOS Y DERIVADOS" </t>
  </si>
  <si>
    <t xml:space="preserve">UNIVERSIDAD NACIONAL DE MOQUEGUA-UNAM (PERU) </t>
  </si>
  <si>
    <t>2015_140</t>
  </si>
  <si>
    <t xml:space="preserve">CONVENIO ESPECIFICO DE COOPERACIÓN ENTRE LA UNIVERSIDAD DE LAS PALMAS DE GRAN CANARIA-ULPGC (ESPAÑA) Y LA UNIVERSIDAD NACIONAL DE MOQUEGUA-UNAM (PERU) PARA UNA "PLANTA PILOTO EXPERIMENTAL DE DESALINIZACION DE AGUA DE MAR MEDIANTE EL PROCESO DE OSMOSIS INVERSA, APLICADO A LA BAHÍA DE ILO" </t>
  </si>
  <si>
    <t>UNIVERSIDAD NACIONAL DE MOQUEGUA-UNAM (PERU)</t>
  </si>
  <si>
    <t>2015_141</t>
  </si>
  <si>
    <t>CONVENIO ESPECIFICO DE COOPERACIÓN ENTRE LA UNIVERSIDAD DE LAS PALMAS DE GRAN CANARIA-ULPGC(ESPAÑA) Y LA UNIVERSIDAD NACIONAL DE MOQUEGUA-UNAM (PERU) PARA EL "PROYECTO PILOTO ENERGIAS RENOVABLES: SOLAR FOTOVOL T AICA Y EOLICA"</t>
  </si>
  <si>
    <t>2015_142</t>
  </si>
  <si>
    <t xml:space="preserve">CONVENIO ESPECIFICO DE COOPERACIÓN ENTRE LA UNIVERSIDAD DE LAS PALMAS DE GRAN CANARIA-ULPGC (ESPAÑA) Y LA UNIVERSIDAD NACIONAL DE MOQUEGUA-UNAM (PERU) PARA EL "PROYECTO PILOTO DE INTEGRACION DE LAS ENERGIAS RENOVABLES y EFICIENCIA ENERGETICA EN LAS EDIFICACIONES UNIVERSITARIAS SOSTENIBLES" </t>
  </si>
  <si>
    <t>2015_143</t>
  </si>
  <si>
    <t>CONVENIO ESPECIFICO DE COOPERACIÓN ENTE LA UNIVERSIDAD DE LAS PALMAS DE GRAN CANARIA-ULPGC (ESPAÑA) Y LA UNIVERSIDAD TECNOLÓGICA DE LOS ANDES-UTEA (PERÚ) PARA EL "PROYECTO PILOTO DE INTEGRACIÓN DE LAS ENERGIAS RENOVABLES Y EFICIENCIA ENERGETICA EN LAS EDIFICACIONES UNIVERSITARIAS SOSTENIBLES"</t>
  </si>
  <si>
    <t xml:space="preserve">UNIVERSIDAD TECNOLÓGICA DE LOS ANDES-UTEA (PERÚ) </t>
  </si>
  <si>
    <t>2015_144</t>
  </si>
  <si>
    <t xml:space="preserve">CONVENIO ESPECIFICO DE COOPERACIÓN ENTE LA UNIVERSIDAD DE LAS PALMAS DE GRAN CANARIA-ULPGC (ESPAÑA) Y LA UNIVERSIDAD TECNOLÓGICA DE LOS ANDES-UTEA (PERÚ) PARA EL "PROYECTO PILOTO CRIANZA Y MANEJO DE CABRAS LECHERAS PARA LA ELA-BORACION DE QUESOS Y DERIVADOS" </t>
  </si>
  <si>
    <t>2015_145</t>
  </si>
  <si>
    <t xml:space="preserve">CONVENIO DE COLABORACIÓN ENTRE LA FUNDACION CANARIA PARQUE CIENTIFICO TECNOLÓGICO DE LA UNIVERSIDAD DE LAS PALMAS DE GRAN CANARIA Y LA SOCIEDAD DE PROMOCIÓN ECONÓMICA DE GRAN CANARIA, S.A.U. PARA LA PROMOCIÓN DE LA OFERTA DE SERVICIOS TECNOLOGICOS Y ATRACCION DE PROYECTOS Y SERVICIOS EN EL ÁMBITO DE LA BIOTECNOLOGIA MARINA EN EL MARCO DEL BANCO ESPAÑOL DE ALGAS. </t>
  </si>
  <si>
    <t xml:space="preserve"> FUNDACIÓN CANARIA PARQUE CIENTÍFICO TECNOLÓGICO DE LA UNIVERSIDAD DE LAS PALMAS DE GRAN CANARIA</t>
  </si>
  <si>
    <t>2015_146</t>
  </si>
  <si>
    <t xml:space="preserve">CONVENIO MARCO DE COLABORACIÓN ENTRE LA UNIVERSIDAD DE LAS PALMAS DE GRAN CANARIA Y ASOCIACIÓN ESPAÑOLA PARA LA PREVENCIÓN DEL ACOSO ESCOLAR PARA EL DESARROLLO DE PROGRAMAS DE ACTUACIÓN CONJUNTA DE CARÁCTER ACADÉMICO Y DE INVESTIGACIÓN </t>
  </si>
  <si>
    <t xml:space="preserve"> ASOCIACIÓN ESPAÑOLA PARA LA PREVENCIÓN DEL ACOSO ESCOLAR</t>
  </si>
  <si>
    <t>2015_147</t>
  </si>
  <si>
    <t>CONVENIO ESPECIFICO DE COLABORACIÓN ENTRE LA FUNDACIÓN SGAE Y LA UNIVERSIDAD DE LAS PALMAS DE GRAN CANARIA PARA EL DESARROLLO Y REALIZACIÓN DEL PROYECTO " CICLO DE CINE: MAESTROS OCULTOS"</t>
  </si>
  <si>
    <t xml:space="preserve">FUNDACIÓN SGAE </t>
  </si>
  <si>
    <t>2015_148</t>
  </si>
  <si>
    <t xml:space="preserve">CONVENIO MARCO DE COLABORACIÓN ENTRE EL EXCMO. CABILDO INSULAR DE GRAN CANARIA, EL CONSORCIO CASA ÁFRICA, LA FUNDACIÓN BELÉN MARÍA Y LA FUNDACIÓN CANARIA PUERTOS DE LAS PALMAS PARA LA CREACIÓN DEL "CENTRO INTERNACIONAL DE AYUDA HUMANITARIA: LAS PALMAS, PUERTO HUMANITARIO" </t>
  </si>
  <si>
    <t>EXCMO. CABILDO INSULAR DE GRAN CANARIA</t>
  </si>
  <si>
    <t xml:space="preserve"> CONSORCIO CASA ÁFRICA, LA FUNDACIÓN BELÉN MARÍA</t>
  </si>
  <si>
    <t>2015_149</t>
  </si>
  <si>
    <t>CONVENIO MARCO DE COLABORACIÓN ENTRE LA UAB, LA UNIVERSIDAD DE LAS PALMAS DE GRAN CANARIA Y MUSEO DEL CAMPO MAJORERO S.L.</t>
  </si>
  <si>
    <t xml:space="preserve"> UAB,(UNIVERSIDAD AUTÓNOMA DE BARCELONA)</t>
  </si>
  <si>
    <t>MUSEO DEL CAMPO MAJORERO S.L.</t>
  </si>
  <si>
    <t>2015_150</t>
  </si>
  <si>
    <t xml:space="preserve">ACUERDO DE MUTUA COOPERACIÓN ENTRE LA UNIVERSIDADE FEDERAL DO ESTADO DO RIO DE JANEIRO Y LA UNIVERSIDAD DE LAS PALMAS DE GRAN CANARIA </t>
  </si>
  <si>
    <t>UNIVERSIDADE FEDERAL DO ESTADO DO RIO DE JANEIRO (BRASIL)</t>
  </si>
  <si>
    <t>2015_151</t>
  </si>
  <si>
    <t>CONVENIO MARCO DE COLABORACIÓN ENTRE LA UNIVERSIDAD HASSAN II UNIVERSIDAD DE CASA BLANCA (MARRUECOS) Y UNIVERSIDAD DE LAS PALMAS DE GRAN CANRIA PARA FORTALECER, PROMOVER Y DESARROLLAR LA INVESTIGACIÓN Y  LA COOPERACIÓN ENTRE LAS PARTES SOBRE LA BASE DE LA IGUALDAD</t>
  </si>
  <si>
    <t>HASSAN II UNIVERSITY OF CASABLANCA (MARRUECOS)</t>
  </si>
  <si>
    <t>2015_152</t>
  </si>
  <si>
    <t xml:space="preserve">CONVENIO DE COLABORACIÓN ENTRE LA UNIVERSIDAD DE LAS PALMAS DE GRAN CANARIA Y HOSPITAL UNIVERSITARIO DE GRAN CANARIA DR. NEGRIN PARA LA COLABORACIÓN EN EL MARCO DE LA UNIDAD DE INVESTIGACIÓN Y TRANSFERENCIA TECNOLÓGICA FÍSICA-MÉDICA </t>
  </si>
  <si>
    <t xml:space="preserve">HOSPITAL UNIVERSITARIO DE GRAN CANARIA DR. NEGRIN </t>
  </si>
  <si>
    <t>2015_153</t>
  </si>
  <si>
    <t xml:space="preserve">UNIVERSIDAD NACIONAL DE CAJAMARCA (PERÚ) </t>
  </si>
  <si>
    <t>2015_154</t>
  </si>
  <si>
    <t xml:space="preserve">CONVENIO MARCO DE COLABORACIÓN ENTRE LA UNIVERSIDAD DE LAS PALMAS DE GRAN CANARIA Y LA UNIVERSIDAD NACIONAL DE EDUCACIÓN ENRIQUE GUZMAN Y VALLE PARA EL DESARROLLO DE PROGRAMAS DE ACTUACIÓN CONJUNTA DE CARÁCTER ACADÉMICO Y DE INVESTIGACIÓN </t>
  </si>
  <si>
    <t>UNIVERSIDAD NACIONAL DE EDUCACIÓN ENRIQUE GUZMAN Y VALLE</t>
  </si>
  <si>
    <t>2015_155</t>
  </si>
  <si>
    <t>CONVENIO DE COLABORACIÓN, QUE CELEBRAN, POR UNA PARTE LA UNIVERSIDAD NACIONAL AUTÓNOMA DE MÉXICO, A LA QUE EN LO SUCESIVO SE LE DENOMINARÁ "LA UNAM", REPRESENTADA EN ESTE ACTO POR SU SECRETARIO GENERAL, DR. LEONARDO LOMELÍ VANEGAS, ASISTIDO POR EL M. EN C. JORGE ALFREDO CUÉLLAR ORDAZ, DIRECTOR DE LA FACULTAD DE ESTUDIOS SUPERIORES CUAUTITLÁN; Y POR LA OTRA PARTE, LA UNIVERSIDAD DE LAS PALMAS DE GRAN CANARIA, A LA QUE EN LO SUCESIVO SE LE DENOMINARÁ "LA ULPGC" REPRESENTADA EN ESTE ACTO POR SU RECTOR, DR. JOSÉ REGIDOR GARCÍA, CONFORME A LAS DECLARACIONES Y CLÁUSULAS SIGUIENTES:</t>
  </si>
  <si>
    <t>UNIVERSIDAD NACIONAL AUTÓNOMA DE MÉXICO,</t>
  </si>
  <si>
    <t>2015_156</t>
  </si>
  <si>
    <t xml:space="preserve">CONVENIO MARCO DE COLABORACIÓN ENTRE LA UNIVERSIDAD DE LAS PALMAS DE GRAN CANARIA Y LA ASOCIACIÓN/FUNDACIÓN CANARIA BELÉN MARÍA, PARA EL DESARROLLO CONJUNTO DE ACTUACIONES SOCIALES DE CARÁCTER ACADÉMICO, DE INVESTIGACIÓN, DE COOPERACIÓN Y DE INICIATIVAS SOLIDARIAS </t>
  </si>
  <si>
    <t>FUNDACIÓN CANARIA BELÉN MARÍA</t>
  </si>
  <si>
    <t>2015_157</t>
  </si>
  <si>
    <t xml:space="preserve">CONVENIO DE COLABORACIÓN ENTRE LA UNIVERSIDAD DE LAS PALMAS DE GRAN CANARIA Y LA FACHHOCHSCHULE KIEL PARA EL DESARROLLO DE UN PROGRAMA DE DOBLE TITULACIÓN - RECONOCIMIENTO MUTUO DE ESTUDIOS EN ADMINISTRACIÓN Y DIRECCIÓN DE EMPRESAS </t>
  </si>
  <si>
    <t>FACHHOCHSCHULE KIEL (ALEMANIA)</t>
  </si>
  <si>
    <t>2015_158</t>
  </si>
  <si>
    <t xml:space="preserve">CONVENIO DE COLABORACIÓN ENTRE FEEDING SYSTEMS SL, LA UNIVERSIDAD DE LAS PALMAS DE GRAN CANARIA Y LA FUNDACIÓN CANARIA PARQUE CIENTIFICO TECNOLÓGICO DE LA UNIVERSIDAD DE LAS PALMAS DE GRAN CANARIA PARA LA REALIZACIÓN DEL PROYECTO DE INVESTIGACIÓN "DESARROLLO DE SISTEMAS AUTOMATIZADOS INTELIGENTES PARA ALIMENTACIÓN EN ACUICULTURA" </t>
  </si>
  <si>
    <t>FEEDING SYSTEMS SL</t>
  </si>
  <si>
    <t>2015_159</t>
  </si>
  <si>
    <t>CONTRATO ESPECÍFICO ENTRE BAYER HISPANIA, S.L. , UNIVERSIDAD DE LAS PALMAS DE GRAN CANARIA Y LA FUNDACIÓN CANARIA UNIVERSITARIAS DE LAS PALMAS, PARA LA REALIZACIÓN DEL ESTUDIO TITULADO "ESTUDIO DE PREVALENCIA Y SEROPREVALENCIA DE D. LMMITIS EN GATOS EN MADRID Y SU ÁREA DE INFLUENCIA"</t>
  </si>
  <si>
    <t>BAYER HISPANIA, S.L</t>
  </si>
  <si>
    <t>2015_160</t>
  </si>
  <si>
    <t xml:space="preserve">CONVENIO DE COLABORACIÓN ENTRE LA UNIVERSIDAD DE LAS PALMAS DE GRAN CANARIA, EL INSTITUT D'INVESTIGACIONS AUGUST PI I SUNYER Y LA FUNDACIÓN CANARIA UNIVERSITARIA DE LAS PALMAS PARA LA REALIZACIÓN DE UN ESTUDIO SOBRE ANÁLISIS COSTE-EFECTIVIDAD (BAYESIANO) DE UN MODELO DE GESTIÓN EN RED Y MEDIANTE TELEMEDICINA PARA EL SÍNDROME DE APNEAS DURANTE EL SUEÑO </t>
  </si>
  <si>
    <t>INSTITUT D'INVESTIGACIONS AUGUST PI I SUNYER</t>
  </si>
  <si>
    <t>2015_161</t>
  </si>
  <si>
    <t xml:space="preserve">CONVENIO DE PATROCINIO ENTRE MAHOU S.A.,LA UNIVERSIDAD DE LAS PALMAS DE GRAN CANARIA, Y LA FUNDACIÓN CANARIA UNIVERSITARIA DE LAS PALMAS PARA PARTICIPAR EN EL III FORO INTERNACIONAL DE TURISMO DE MASPALOMAS COSTA CANARIA. </t>
  </si>
  <si>
    <t>MAHOU S.A.</t>
  </si>
  <si>
    <t>2015_162</t>
  </si>
  <si>
    <t xml:space="preserve">CONVENIO DE COLABORACIÓN ENTRE LA UNIVERSIDAD DE LAS PALMAS DE GRAN CANARIA, ANFI SALES, S.L, Y LA FUNDACIÓN CANARIA UNIVERSITARIA DE LAS PALMAS PARA LA REALIZACIÓN DE "ANALISIS DE LOS PRODUCTOS VACACIONALES EN LA INDUSTRIA DEL TIEMPO COMPARTIDO" </t>
  </si>
  <si>
    <t>ANFI SALES, S.L</t>
  </si>
  <si>
    <t>2015_163</t>
  </si>
  <si>
    <t xml:space="preserve">CONVENIO DE COLABORACIÓN ENTRE LA UNIVERSIDAD DE LAS PALMAS DE GRAN CANARIA, ECUPHAR VETERINARIA S.L.U.Y LA FUNDACIÓN CANARIA UNIVERSITARIA DE LAS PALMAS PARA LA REALIZACIÓN DE UN SERVICIO DE DIAGNÓSTICO Y ASESORAMIENTO DE MICOPLASMOSIS PORCINAS Y AVIARES </t>
  </si>
  <si>
    <t xml:space="preserve"> ECUPHAR VETERINARIA S.L.U</t>
  </si>
  <si>
    <t>2015_164</t>
  </si>
  <si>
    <t xml:space="preserve">CONVENIO DE COLABORACIÓN ENTRE LA COMUNIDAD DE PROPIETARIOS DEL EDIFICIO "PADRE CLARET N°7", LA UNIVERSIDAD DE LAS PALMAS DE GRAN CANARIA Y LA FUNDACIÓN CANARIA UNIVERSITARIA DE LAS PALMAS, PARA LA REALIZACIÓN DE UN INFORME TÉCNICO SOBRE EL ESTADO ACTUAL, POSIBLES DAÑOS Y DEFICIENCIAS, ORIGEN DE LAS CAUSAS Y VALORACIÓN DE LOS DAÑOS QUE PRESENTAN LA PLANTA DE GARAJE DEL EDIFICIO RESIDENCIAL, SITO EN LA CALLE PADRE CLARET Nº 7, 35004, DE LAS PALMAS DE GRAN CANARIA. </t>
  </si>
  <si>
    <t>COMUNIDAD DE PROPIETARIOS DEL EDIFICIO "PADRE CLARET N°7"</t>
  </si>
  <si>
    <t>2015_165</t>
  </si>
  <si>
    <t>CONVENIO DE COLABORACION ENTRE DINOSOL SUPERMERCADOS, S.L., LA UNIVERSIDAD DE LAS PALMAS DE GRAN CANARIA Y LA FUNDACIÓN CANARIA UNIVERSITARIA DE LAS PALMAS PARA PARTICIPAR EN EL LABORATORIO DE CD-CREACIÓN DE LA FEET</t>
  </si>
  <si>
    <t xml:space="preserve"> DINOSOL SUPERMERCADOS, S.L.</t>
  </si>
  <si>
    <t>2015_166</t>
  </si>
  <si>
    <t xml:space="preserve">CONVENIO DE COLABORACIÓN ENTRE LA UNIVERSIDAD DE LAS PALMAS DE.GRAN CANARIA, LA EMPRESA VACAS EL SALOBRE S.L. Y LA FUNDACIÓN CANARIA UNIVERSITARIA DE LAS PALMAS PARA LA REALIZACIÓN DEL PROYECTO DE INVESTIGACIÓN ESTUDIO CLINICO DE LAS ENFERMEDADES METABÓLICAS, NUTRICIONALES E INFECTO­CONTAGIOSAS QUE AFECTAN AL GANADO BOVINO DE LECHE EN SISTEMA INTENSIVO EN EL SUR DE GRAN CANARIA. </t>
  </si>
  <si>
    <t xml:space="preserve"> VACAS EL SALOBRE S.L.</t>
  </si>
  <si>
    <t>2015_167</t>
  </si>
  <si>
    <t xml:space="preserve">CONVENIO DE COLABORACIÓN ENTRE LA CONSEJERÍA DE HACIENDA DEL GOBIERNO DE CANARIAS Y LA UNIVERSIDAD DE LAS PALMAS DE GRAN CANARIA PARA LA REALIZACIÓN DEL ESTUDIO SOBRE EL SISTEMA DE FINANCIACIÓN DE LAS COMUNIDADES AUTÓNOMAS DE RÉGIMEN COMÚN Y SUS IMPLICACIONES PARA LA COMUNIDAD AUTÓNOMA DE CANARIAS. </t>
  </si>
  <si>
    <t xml:space="preserve"> CONSEJERÍA DE HACIENDA DEL GOBIERNO DE CANARIAS </t>
  </si>
  <si>
    <t>2015_168</t>
  </si>
  <si>
    <t xml:space="preserve">CONVENIO MARCO DE COLABORACIÓN ENTRE LA UNIVERSIDAD DE LAS PALMAS DE GRAN CANARIA Y LA EMPRESA SPACE 1999 TELECOM SLU PARA LA COLABORACIÓN EN LA INVESTIGACION Y DESARROLLO DE AUMENTO DE AUTONOMIA DE VUELO EN ORONES. </t>
  </si>
  <si>
    <t xml:space="preserve"> SPACE 1999 TELECOM S.L. </t>
  </si>
  <si>
    <t>2015_169</t>
  </si>
  <si>
    <t xml:space="preserve">CONVENIO DE COLABORACIÓN ENTRE LA UNIVERSIDAD DE LAS PALMAS DE GRAN CANARIA Doña CARMEN TRUJILLO ALEJANDRO, Y LA FUNDACIÓN CANARIA UNIVERSITARIA DE LAS PALMAS PARA LA REALIZACIÓN DE INFORME TÉCNICO SOBRE "ENSAYOS IN SITU PARA DETERMINAR LAS CONDICIONES DE TEMPERATURA SECA Y HUMEDAD RELATIVA DEL AMBIENTE INTERIOR DE LA VIVIENDA SITUADA EN PASEO MAESTRA Mª DEL ROSARIO HERNÁNDEZ, 25, 3°, 4ª, DEL BARRIO DE ARNAO, EN EL TÉRMINO MUNICIPAL DE TELDE" </t>
  </si>
  <si>
    <t>DOÑA CARMEN TRUJILLO ALEJANDRO</t>
  </si>
  <si>
    <t>2015_170</t>
  </si>
  <si>
    <t>ANFI SALES, S.L,</t>
  </si>
  <si>
    <t>2015_171</t>
  </si>
  <si>
    <t xml:space="preserve">CONVENIO DE COLABORACIÓN ENTRE LA UNIVERSIDAD DE LAS PALMAS DE GRAN CANARIA Y FÁBRICA DE PIENSOS CAPISA PARA INVESTIGACIÓN EN ALIMENTACIÓN Y ENGORDE DE CAPONES </t>
  </si>
  <si>
    <t>FÁBRICA DE PIENSOS CAPISA PARA INVESTIGACIÓN EN ALIMENTACIÓN Y ENGORDE DE CAPONES (CAPISA)</t>
  </si>
  <si>
    <t>2015_172</t>
  </si>
  <si>
    <t xml:space="preserve">CONVENIO MARCO DE COLABORACIÓN ENTRE LA UNIVERSIDAD DE LAS PALMAS DE GRAN CANARIA Y EL COLEGIO PROFESIONAL DE EDUCADORES Y EDUCADORAS SOCIALES DE CANARIAS PARA EL DESARROLLO DE PROGRAMAS DE ACTUACIÓN CONJUNTA DE CARÁCTER ACADÉMICO Y DE INVESTIGACIÓN </t>
  </si>
  <si>
    <t>COLEGIO PROFESIONAL DE EDUCADORES Y EDUCADORAS SOCIALES DE CANARIAS</t>
  </si>
  <si>
    <t>2015_173</t>
  </si>
  <si>
    <t xml:space="preserve">CONVENIO DE COLABORACIÓN ENTRE EL SERVICIO ESPAÑOL PARA LA INTERNACIONALIZACIÓN DE LA EDUCACION, LOS MINISTERIOS DE EDUCACIÓN, CULTURA Y DEPORTE, DE EMPLEO Y SEGURIDAD SOCIAL, DEL INTERIOR, DE ASUNTOS EXTERIORES Y DE COOPERACIÓN, DE HACIENDA Y ADMINISTRACIONES PÚBLICAS, Y EL ICEX ESPAÑA EXPORTACIÓN E INVERSIONES, PARA FACILITAR LA LLEGADA DE ESTUDIANTES, PROFESORES E fNVESTIGAOORES EXTRANJEROS </t>
  </si>
  <si>
    <t>SERVICIO ESPAÑOL PARA LA INTERNACIONALIZACIÓN DE LA EDUCACION</t>
  </si>
  <si>
    <t xml:space="preserve"> MINISTERIOS DE EDUCACIÓN, CULTURA Y DEPORTE, DE EMPLEO Y SEGURIDAD SOCIAL, DEL INTERIOR, DE ASUNTOS EXTERIORES Y DE COOPERACIÓN, DE HACIENDA Y ADMINISTRACIONES PÚBLICAS</t>
  </si>
  <si>
    <t xml:space="preserve"> ICEX ESPAÑA EXPORTACIÓN E INVERSIONES</t>
  </si>
  <si>
    <t>2015_174</t>
  </si>
  <si>
    <t xml:space="preserve">UNIVERSITA ALACANT, COMPLUTENSE DE MADRID, LA LAGUNA, VALENCIA </t>
  </si>
  <si>
    <t xml:space="preserve">MIGUEL HERNÁNDEZ, MURCIA, POLITÉCNICA DE CARTAGENA, POLITECNICA DE VALENCIA </t>
  </si>
  <si>
    <t>2018_168</t>
  </si>
  <si>
    <t>ADENDA AL CONVENIO DE COLABORACIÓN ENTRE PHILIPS Y LA UNIVERSIDAD DE LAS PALMAS DE GRAN CANARIA PARA LA ADHESIÓN DE LA EMPRESA LAS CHAFIRAS S.A. A LA CÁTEDRA DE TECNOLOGÍAS MÉDICAS DE LA ULPGC</t>
  </si>
  <si>
    <t>CHAFIRAS S.A.</t>
  </si>
  <si>
    <t>2018_169</t>
  </si>
  <si>
    <t xml:space="preserve">ADENDA DE NGS HEALTH AND MIND S.L. Y LA UNIVERSIDAD DE LAS PALMAS DE GRAN CANARIA PARA CONVOCAR BECA DE INVESTIGACIÓN "NEAS HEALTH" EN EL MARCO DE LAS ACCIONES REALIZADAS EN LA CÁTEDRA DE TECNOLOGÍAS MÉDICAS DE LA ULPGC. </t>
  </si>
  <si>
    <t xml:space="preserve">NGS HEALTH AND MIND S.L. </t>
  </si>
  <si>
    <t>ADENDA AL CONVENIO DE COLABORACIÓN ENTRE PHILIPS IBÉRICA S.A.U. Y LA UNIVERSIDAD DE LAS PALMAS DE GRAN CANARIA PARA LA ADHESIÓN DE LA ENTIDAD NGS HEALTH ANO MINO S.L. DENTRO DE LA CÁTEDRA DE TECNOLOGÍAS MÉDICAS DE LA ULPGC</t>
  </si>
  <si>
    <t>2018_170</t>
  </si>
  <si>
    <t>DOTACIÓN
ECONÓMICA
ULPGC (€)</t>
  </si>
  <si>
    <t>DOTACIÓN
ECONÓMICA
OTROS (€)</t>
  </si>
  <si>
    <t>MEMORANDUM OF UNDERSTANDING BETWEEN AMITY UNIVERSITIES &amp; INSTITUTIONS, INDIA AND UNIVERSITY OF LAS PALMAS DE GRAN CANARIA</t>
  </si>
  <si>
    <t>REAL ACADEMIA EUROPEA DE DOCTORES (RAED)</t>
  </si>
  <si>
    <t>ENDESA DISTRIBUCIÓN ELÉCTRICA, S.L.U.</t>
  </si>
  <si>
    <t xml:space="preserve">POLIFENOLES NATURALES, S.L </t>
  </si>
  <si>
    <t>SOKA UNIVERSITY</t>
  </si>
  <si>
    <t>FUNDACION DISA</t>
  </si>
  <si>
    <t>GUAGUAS MUNICIPALES, S. A.</t>
  </si>
  <si>
    <t>INMOBILIARIA CANARIA, S.L.</t>
  </si>
  <si>
    <t>AEROLASER SYSTEM S.L.</t>
  </si>
  <si>
    <t>REAL SOCIEDAD ECONÓMICA DE AMIGOS DEL PAÍS DE GRAN CANARIA</t>
  </si>
  <si>
    <t>FUNDACION DE LA UNIVERSIDAD DE CANTABRIA</t>
  </si>
  <si>
    <t>UNIVERSIDAD NACIONAL AUTÓNOMA DE MÉXICO (UNAM)</t>
  </si>
  <si>
    <t>BINTER FORMACION S.L.</t>
  </si>
  <si>
    <t xml:space="preserve">ILUSTRE AYUNTAMIENTO DE LA VILLA DE FIRGAS </t>
  </si>
  <si>
    <t>CONSEJERÍA DE EDUCACIÓN Y UNIVERSIDADES DEL GOBIERNO DE CANARIAS</t>
  </si>
  <si>
    <t>GEMME (GRUPO EUROPEO DE MAGISTRADOS POR LA MEDIACIÓN DE ESPAÑA)</t>
  </si>
  <si>
    <t>PAN-EUROPEAN UNIVERSITY 
(BRATISLAVA , REPÚBLICA ESLOVACA)</t>
  </si>
  <si>
    <t>UNIVERSIDAD NACIONAL AUTÓNOMA DE NICARAGUA (MANAGUA)</t>
  </si>
  <si>
    <t xml:space="preserve">ASOCIACIÓN DE COLEGIOS PROFESIONALES DE CANARIAS </t>
  </si>
  <si>
    <t>DESARROLLOS Y SISTEMAS CANARIOS S.L. (DESIC)</t>
  </si>
  <si>
    <t>GEURSA S.A.</t>
  </si>
  <si>
    <t>EAST CHINA NORMAL UNIVERSITY</t>
  </si>
  <si>
    <t>FUNDACIÓN DlSA</t>
  </si>
  <si>
    <t>TAYLOR'S UNIVERSITY (MALAYSIA)</t>
  </si>
  <si>
    <t>TTI NORTE SL</t>
  </si>
  <si>
    <t>ECO, CENTRO PSICOTERAPÉUTICO</t>
  </si>
  <si>
    <t>BIOMAR</t>
  </si>
  <si>
    <t xml:space="preserve">ORGANISMO AUTÓNOMO AGENCIA NACIONAL DE EVALUACIÓN DE LA CALIDAD Y ACREDITACIÓN </t>
  </si>
  <si>
    <t>UNIVERSIDAD CATÓLICA DE SANTA MARÍA (PERÚ)</t>
  </si>
  <si>
    <t>GESTIÓN CANARIA S.L.</t>
  </si>
  <si>
    <t>CENTRO UNESCO GRAN CANARIA</t>
  </si>
  <si>
    <t>GHENT UNIVERSITY ( BELGIUM)</t>
  </si>
  <si>
    <t>AYUNTAMIENTO DE TEROR</t>
  </si>
  <si>
    <t>UNIVERSIDAD IBN ZOHR (UIZ) MARRUECOS</t>
  </si>
  <si>
    <t>VIAJES INSULAR S.A</t>
  </si>
  <si>
    <t>UNIVERSIDAD NACIONAL DE SAN MARTÍN (ARGENTINA)</t>
  </si>
  <si>
    <t>ADMINISTRACIÓN PÚBLICA DE LA COMUNIDAD AUTÓNOMA DE CANARIAS</t>
  </si>
  <si>
    <t>AYUNTAMIENTO DE SAN BARTOLOMÉ DE TIRAJANA</t>
  </si>
  <si>
    <t>UNIVERSITAT POLITECNICA DE CATALUNYA</t>
  </si>
  <si>
    <t>HEBEI INSTITUTE OF INTERNATIONAL BUSINESS AND ECONOMICS (CHINA)</t>
  </si>
  <si>
    <t>ENTIDAD 1:
10.000,00</t>
  </si>
  <si>
    <t>ENTIDAD 1: 4.200,00</t>
  </si>
  <si>
    <t>ENTIDAD 1: 1.200,00</t>
  </si>
  <si>
    <t>ENTIDAD 1: 1.000,00</t>
  </si>
  <si>
    <t>ENTIDAD 1: 28.000,00</t>
  </si>
  <si>
    <t>ENTIDAD 1: 10.000,00</t>
  </si>
  <si>
    <t>ENTIDAD 1: 1.600,00</t>
  </si>
  <si>
    <t>ENTIDAD 1: 25.000</t>
  </si>
  <si>
    <t>ENTIDAD 1: 30.000,00</t>
  </si>
  <si>
    <t>ENTIDAD 1: 24.809,3</t>
  </si>
  <si>
    <t>ENTIDAD 1: 6.000,00</t>
  </si>
  <si>
    <t>ENTIDAD 1: 1.500,00</t>
  </si>
  <si>
    <t>ENTIDAD 1: 15.000,00</t>
  </si>
  <si>
    <t>ENTIDAD 1: 12.000,00</t>
  </si>
  <si>
    <t>ENTIDAD 1: 2.000,00</t>
  </si>
  <si>
    <t>ENTIDAD 1: 47.040,00</t>
  </si>
  <si>
    <t>ENTIDAD 1: 9.000,00</t>
  </si>
  <si>
    <t>ENTIDAD 1: 2.500,00</t>
  </si>
  <si>
    <t>ENTIDAD 1: 50.000,00</t>
  </si>
  <si>
    <t>ENTIDAD 1: 28.125,00</t>
  </si>
  <si>
    <t>ENTIDAD 1: 11.250,00</t>
  </si>
  <si>
    <t>ENTIDAD 1: 23.750,00</t>
  </si>
  <si>
    <t>ENTIDAD 1: 75.000,00</t>
  </si>
  <si>
    <t>ENTIDAD 1: 107.438,17</t>
  </si>
  <si>
    <t>ENTIDAD 1: 7.200,00</t>
  </si>
  <si>
    <t>ENTIDAD 1: 2.140,00</t>
  </si>
  <si>
    <t>ENTIDAD 1: 299.500,00</t>
  </si>
  <si>
    <t>ENTIDAD 1: 49.900,00</t>
  </si>
  <si>
    <t>ENTIDAD 1: 19.392,00</t>
  </si>
  <si>
    <t>ENTIDAD 1: 4.000,00</t>
  </si>
  <si>
    <t xml:space="preserve">ENTIDAD 1: 15.600,00 </t>
  </si>
  <si>
    <t xml:space="preserve">ENTIDAD 1: 27.600,00 </t>
  </si>
  <si>
    <t xml:space="preserve">ENTIDAD 1: 650.000,00 </t>
  </si>
  <si>
    <t xml:space="preserve">ENTIDAD 1: 40.811,60 </t>
  </si>
  <si>
    <t>ENTIDAD 1: 5.350,00</t>
  </si>
  <si>
    <t xml:space="preserve">ENTIDAD 1: 3.000,00 </t>
  </si>
  <si>
    <t xml:space="preserve">ENTIDAD 1: 175.705,00 </t>
  </si>
  <si>
    <t xml:space="preserve">ENTIDAD 1: 1.500.000,00 </t>
  </si>
  <si>
    <t xml:space="preserve">ENTIDAD 1: 7.650,00 </t>
  </si>
  <si>
    <t xml:space="preserve">ENTIDAD 1: 3.337,00 </t>
  </si>
  <si>
    <t xml:space="preserve">ENTIDAD 1: 200,00 </t>
  </si>
  <si>
    <t xml:space="preserve">ENTIDAD 1: 100.000,00 </t>
  </si>
  <si>
    <t xml:space="preserve">ENTIDAD 1: 700,00 </t>
  </si>
  <si>
    <t xml:space="preserve">ENTIDAD 1: 6.000,00 </t>
  </si>
  <si>
    <t xml:space="preserve">ENTIDAD 1: 24.000,00 </t>
  </si>
  <si>
    <t xml:space="preserve">ENTIDAD 1: 21.177,00 </t>
  </si>
  <si>
    <t xml:space="preserve">ENTIDAD 1: 14.289,00 </t>
  </si>
  <si>
    <t xml:space="preserve">ENTIDAD 1: 38.500,00 </t>
  </si>
  <si>
    <t xml:space="preserve">ENTIDAD 1: 45.000,00 </t>
  </si>
  <si>
    <t xml:space="preserve">ENTIDAD 1: 35.347,15 </t>
  </si>
  <si>
    <t xml:space="preserve">ENTIDAD 1: 4.000,00 </t>
  </si>
  <si>
    <t xml:space="preserve">ENTIDAD 1: 10.800,00 </t>
  </si>
  <si>
    <t xml:space="preserve">ENTIDAD 1: 1.570,00 </t>
  </si>
  <si>
    <t xml:space="preserve">ENTIDAD 1: 2.500,00 </t>
  </si>
  <si>
    <t>ENTIDAD 1: 22.350,00</t>
  </si>
  <si>
    <t xml:space="preserve">ENTIDAD 1: 7.500,00 </t>
  </si>
  <si>
    <t xml:space="preserve">ENTIDAD 1: 1.980,00 </t>
  </si>
  <si>
    <t xml:space="preserve">ENTIDAD 1: 80.000,00 </t>
  </si>
  <si>
    <t xml:space="preserve">ENTIDAD 1: 69.914,45 </t>
  </si>
  <si>
    <t xml:space="preserve">ENTIDAD 1: 65.000 
ENTIDAD 2: 60.000 </t>
  </si>
  <si>
    <t xml:space="preserve">ENTIDAD 1: 478.800,00 </t>
  </si>
  <si>
    <t xml:space="preserve">ENTIDAD 1: 225.800,00 </t>
  </si>
  <si>
    <t xml:space="preserve">ENTIDAD 1: 508.624,00 </t>
  </si>
  <si>
    <t xml:space="preserve">ENTIDAD 1: 42,000,00 </t>
  </si>
  <si>
    <t>ENTIDAD 1: 252829,80 (más 17.698,09 IGIC )</t>
  </si>
  <si>
    <t>ENTIDAD 1: 7.000.00</t>
  </si>
  <si>
    <t xml:space="preserve">ENTIDAD 1: 3.000.00 </t>
  </si>
  <si>
    <t xml:space="preserve">ENTIDAD 1: 5.000,00 </t>
  </si>
  <si>
    <t xml:space="preserve">ENTIDAD 1: 35.000,00 </t>
  </si>
  <si>
    <t xml:space="preserve">ENTIDAD 1: 50.000,00 </t>
  </si>
  <si>
    <t xml:space="preserve">ENTIDAD 1:2.500,00 </t>
  </si>
  <si>
    <t xml:space="preserve">ENTIDAD 1: 257.034,60 </t>
  </si>
  <si>
    <t xml:space="preserve">ENTIDAD 1: 10.000,00 </t>
  </si>
  <si>
    <t xml:space="preserve">ENTIDAD 1: 44.500,00 </t>
  </si>
  <si>
    <t>ENTIDAD 1: 100.000,00 *</t>
  </si>
  <si>
    <t xml:space="preserve">ENTIDAD 1: 31.587,00 </t>
  </si>
  <si>
    <t xml:space="preserve">ENTIDAD 1: 44.000,00 </t>
  </si>
  <si>
    <t xml:space="preserve">ENTIDAD 2: 10.000,00 </t>
  </si>
  <si>
    <t xml:space="preserve">ENTIDAD 1: 9.00,00 </t>
  </si>
  <si>
    <t xml:space="preserve">ENTIDAD 1: 95.000,00 </t>
  </si>
  <si>
    <t xml:space="preserve">ENTIDAD 1: 21,778.20 </t>
  </si>
  <si>
    <t xml:space="preserve">ENTIDAD 1: 15.000,00 </t>
  </si>
  <si>
    <t xml:space="preserve">ENTIDAD 2: 42.000,00 </t>
  </si>
  <si>
    <t xml:space="preserve">ENTIDAD 1: 32.064,00 
ENTIDAD 2: 16.424,00 
ENTIDAD 3: 12.544,00 </t>
  </si>
  <si>
    <t xml:space="preserve">ENTIDAD 1: 60.500,00 </t>
  </si>
  <si>
    <t xml:space="preserve">ENTIDAD 1: 25.000,00 </t>
  </si>
  <si>
    <t xml:space="preserve">ENTIDAD 2: 30.000,00 </t>
  </si>
  <si>
    <t xml:space="preserve">ENTIDAD 2: 29.540,00 </t>
  </si>
  <si>
    <t xml:space="preserve">ENTIDAD 1: 2.700,00 </t>
  </si>
  <si>
    <t xml:space="preserve">ENTIDAD 2: 78.000,00 </t>
  </si>
  <si>
    <t xml:space="preserve">ENTIDAD 2: 15.565,60 </t>
  </si>
  <si>
    <t xml:space="preserve">ENTIDAD 1: 37.500,00 </t>
  </si>
  <si>
    <t xml:space="preserve">ENTIDAD 1: 22.500,00 </t>
  </si>
  <si>
    <t>ENTIDAD 1: 22.500,00</t>
  </si>
  <si>
    <t>ENTIDAD 1: 2.500,00 €/año</t>
  </si>
  <si>
    <t xml:space="preserve">ENTIDAD 1: 20.000,00 </t>
  </si>
  <si>
    <t xml:space="preserve">ENTIDAD 1: 28.000,00 </t>
  </si>
  <si>
    <t>ENTIDAD 1: 6.029,71</t>
  </si>
  <si>
    <t xml:space="preserve">ENTIDAD 1: 83.800,00 </t>
  </si>
  <si>
    <t xml:space="preserve">ENTIDAD 1: 18.986,00 </t>
  </si>
  <si>
    <t xml:space="preserve">ENTIDAD 1: 10.835,17 </t>
  </si>
  <si>
    <t xml:space="preserve">ENTIDAD 1: 2.500 </t>
  </si>
  <si>
    <t xml:space="preserve">ENTIDADA 1: 45.000,00 </t>
  </si>
  <si>
    <t xml:space="preserve">ENTIDAD 1: 9.000,00 </t>
  </si>
  <si>
    <t xml:space="preserve">ENTIDAD 1: 8.063,28 </t>
  </si>
  <si>
    <t xml:space="preserve">ENTIDAD 1: 6.287,70 </t>
  </si>
  <si>
    <t xml:space="preserve">ENTIDAD 1: 49.000.00 </t>
  </si>
  <si>
    <t>ENTIDAD 1: 20.050,00+ IGIC</t>
  </si>
  <si>
    <t xml:space="preserve">ENTIDAD 1: 39.898,00 </t>
  </si>
  <si>
    <t xml:space="preserve">ENTIDAD 1: 1.545,65 </t>
  </si>
  <si>
    <t>ENTIDAD 1: 42.000,00</t>
  </si>
  <si>
    <t xml:space="preserve">ENTIDAD 1: 418.000,00 </t>
  </si>
  <si>
    <t xml:space="preserve">ENTIDAD 1: 32.400,00 </t>
  </si>
  <si>
    <t xml:space="preserve">ENTIDAD 1: 47.040,00 </t>
  </si>
  <si>
    <t>ENTIDAD 2: 24.000</t>
  </si>
  <si>
    <t xml:space="preserve">ENTIDAD 1: 1.500,00 </t>
  </si>
  <si>
    <t>ENTIDAD 1: 80.000,00</t>
  </si>
  <si>
    <t xml:space="preserve">ENTIDAD 1: 180.000,00 </t>
  </si>
  <si>
    <t xml:space="preserve">ENTIDAD 1: 30.000,00 </t>
  </si>
  <si>
    <t xml:space="preserve">ENTIDAD 1: 82.208,00 </t>
  </si>
  <si>
    <t xml:space="preserve">ENTIDAD 1: 1.600,00 </t>
  </si>
  <si>
    <t xml:space="preserve">ENTIDAD 1: 10.000,00 
ENTIDAD 2: 10.000,00 
ENTIDAD 3: 10.000,00 </t>
  </si>
  <si>
    <t xml:space="preserve">ENTIDAD 1: 137.440,22 </t>
  </si>
  <si>
    <t xml:space="preserve">ENTIDAD 1:4.600,00 </t>
  </si>
  <si>
    <t xml:space="preserve">ENTIDAD 1: 21.000,00 </t>
  </si>
  <si>
    <t xml:space="preserve">ENTIDAD 1: 13.800,00 </t>
  </si>
  <si>
    <t xml:space="preserve">ENTIDAD 1: 60.000,00 </t>
  </si>
  <si>
    <r>
      <t xml:space="preserve">CONVENIO ESPECIFICO DE COLABORACION ENTRE LA UNIVERSIDAD DE LAS PALMAS DE GRAN CANARIA Y LA ASOCIACIÓN </t>
    </r>
    <r>
      <rPr>
        <i/>
        <u/>
        <sz val="10"/>
        <color theme="4" tint="-0.249977111117893"/>
        <rFont val="Calibri"/>
        <family val="2"/>
      </rPr>
      <t>ALUMNI</t>
    </r>
    <r>
      <rPr>
        <u/>
        <sz val="10"/>
        <color theme="4" tint="-0.249977111117893"/>
        <rFont val="Calibri"/>
        <family val="2"/>
      </rPr>
      <t xml:space="preserve"> DE LA UNIVERSIDAD DE LAS PALMAS DE GRAN CANARIA PARA ESTABLECER EL RÉGIMEN DE COLABORACIÓN Y LOS COMPROMISOS PERIÓDICOS DE LAS PARTES</t>
    </r>
  </si>
  <si>
    <r>
      <t xml:space="preserve">ASOCIACIÓN </t>
    </r>
    <r>
      <rPr>
        <i/>
        <sz val="10"/>
        <color theme="4" tint="-0.249977111117893"/>
        <rFont val="Calibri"/>
        <family val="2"/>
      </rPr>
      <t>ALUMNI</t>
    </r>
    <r>
      <rPr>
        <sz val="10"/>
        <color theme="4" tint="-0.249977111117893"/>
        <rFont val="Calibri"/>
        <family val="2"/>
      </rPr>
      <t xml:space="preserve"> DE LA UNIVERSIDAD DE LAS PALMAS DE GRAN CANARIA</t>
    </r>
  </si>
  <si>
    <t xml:space="preserve">ENTIDAD 1:
52.073,00 </t>
  </si>
  <si>
    <t>ENTIDAD 1: 150.000,00</t>
  </si>
  <si>
    <t>ENTIDAD 1: 5.000</t>
  </si>
  <si>
    <t xml:space="preserve">ENTIDAD 1: 
31 268,00  </t>
  </si>
  <si>
    <t xml:space="preserve">ENTIDAD 1: 45.000 </t>
  </si>
  <si>
    <t>ENTIDAD 1: 45.000</t>
  </si>
  <si>
    <t>ENTIDAD 1: 28.000</t>
  </si>
  <si>
    <t>ENTIDAD 2: 30.000</t>
  </si>
  <si>
    <t>ENTIDAD 1: 21.000</t>
  </si>
  <si>
    <t>ENTIDAD 1: 625,00</t>
  </si>
  <si>
    <t>ENTIDAD 1: 177.000,00</t>
  </si>
  <si>
    <t xml:space="preserve">ENTIDAD 1: 5.000,00 
ENTIDAD 2: 5.000,00 
ENTIDAD 3: 4.000,00 
ENTIDAD 4: 1.000,00 </t>
  </si>
  <si>
    <t xml:space="preserve">ENTIDAD 1 : 60.000,00 </t>
  </si>
  <si>
    <t>ENTIDAD 1: 52.073,00</t>
  </si>
  <si>
    <t xml:space="preserve">ENTIDAD 1: 290.083,00 </t>
  </si>
  <si>
    <t>CONVENIO DE COLABORACIóN ENTRE LA UNIVERSIDAD DE LAS PALMAS DE GRAN CANARIA, CANCERSICO SIFTUNG Y LA FUNDACIÓN CANARIA UNIVERSITARIA DE LAS PALMAS PARA LA REALIZACIÓN DE UN ESTUDIO CLÍNICO PROSPECTIVO DE ONCOLOGÍA COMPARADA EN PACIENTES CANINOS Y FELINOS AFECTADOS DE TUMORES MALIGNOS ESPONTÁNEOS</t>
  </si>
  <si>
    <t>https://www.ulpgc.es/sites/default/files/ArchivosULPGC/boulpgc/BOULPGC/boulpgc_2021_3_mayo.pdf#%5B%7B%22num%22%3A50%2C%22gen%22%3A0%7D%2C%7B%22name%22%3A%22FitR%22%7D%2C-207%2C-226%2C802%2C469%5D</t>
  </si>
  <si>
    <t>ACUERDO MARCO DE COLABORACION ENTRE LA UNIVERSIDAD DE LAS DE LAS PALMAS DE GRAN CANARIA V LA UNIVERSIDAD LA LAGUNA PARA IMPULSAR ACCIONES DE COOPERACIÓN ENTRE LOS INTITUTOS UNIVERSITARIOS DE SISTEMAS INTELIGENTES Y APLICACIONES NUMÉRICAS EN INGENIERÍA (lUSIANI - ULPGC) Y EL  INSTITUTO UNIVERSITARIO DE DESARROLLO REGIONAL (LUDR - ULL)</t>
  </si>
  <si>
    <t>CONVENIO ENTRE LA UNIVERSIDAD DE LAS PALMAS DE GRAN CANARIA Y LA KVUNG HEE UNIVERSITY PARA EL INTERCAMBIO DE ESTUDIANTES Y PROFESORES</t>
  </si>
  <si>
    <t>BANCO DE ALIMENTOS DE LAS PALMAS</t>
  </si>
  <si>
    <t>CONVENIO MARCO DE COLABORACIÓN ENTRE LA UNIVERSIDAD DE LAS PALMAS DE GRÁN CANARIA Y ASOCIACION SOCIOECONÓMICA FACTORÍA DE COHESIÓN CIUDAD PUERTO ISLAS CANARIAS PARA EL DESARROLLO DE PROGRAMAS DE ACTUACIÓN CONJUNTA DE CARÁCTER ACADÉMICO Y DE INVESTIGACIÓN</t>
  </si>
  <si>
    <t>SERVICIOS DE CONSULTORIA INDEPENDIENTE S.L</t>
  </si>
  <si>
    <t>SINDICATO DE TRABAJADORES DE LA ENSEÑANZA DE CANARIAS (STEC-IC)</t>
  </si>
  <si>
    <t>CONVENIO ENTRE EL MINISTERIO DE CIENCIA, INNOVACION Y UNIVERSIDADES Y LA UNIVERSIDAD DE LAS PALMAS DE GRAN CANARIA, GESTIÓN DE LAS AYUDAS EN LOS ÁMBITOS DE LOS SUBPROGRAMAS DE FORMACIÓN Y MOVILIDAD DEL PROGRAMA ESTATAL DE PROMOCIÓN DEL TALENTO Y SU EMPLEABILIDAD DEL PLAN ESTATAL DE INVESTIGACIÓN CIENTÍFICA Y TÉCNICA Y DE INNOVACIÓN 2013-2016 Y OTRAS ACTUACIONES DE CONVOCATORIAS DE AYUDAS PARA LA MOVILIDAD DE ESTUDIANTES Y PROFESORES UNIVERSITARIOS</t>
  </si>
  <si>
    <r>
      <t xml:space="preserve">ASOCIACIÓN </t>
    </r>
    <r>
      <rPr>
        <i/>
        <sz val="10"/>
        <color theme="4" tint="-0.249977111117893"/>
        <rFont val="Calibri"/>
        <family val="2"/>
      </rPr>
      <t xml:space="preserve">ALUMNI </t>
    </r>
    <r>
      <rPr>
        <sz val="10"/>
        <color theme="4" tint="-0.249977111117893"/>
        <rFont val="Calibri"/>
        <family val="2"/>
      </rPr>
      <t>DE LA UNIVERSIDAD DE LAS PALMAS DE GRAN CANARIA</t>
    </r>
  </si>
  <si>
    <r>
      <t>CONVENIO ESPECÍFICO DE COLABORACIÓN ENTRE LA UNIVERSIDAD DE LAS PALMAS DE GRAN CANARIA Y LA ASOCIACIÓN</t>
    </r>
    <r>
      <rPr>
        <i/>
        <u/>
        <sz val="10"/>
        <color theme="4" tint="-0.249977111117893"/>
        <rFont val="Calibri"/>
        <family val="2"/>
      </rPr>
      <t xml:space="preserve"> ALUMNI</t>
    </r>
    <r>
      <rPr>
        <u/>
        <sz val="10"/>
        <color theme="4" tint="-0.249977111117893"/>
        <rFont val="Calibri"/>
        <family val="2"/>
      </rPr>
      <t xml:space="preserve"> DE LA UNIVERSIDAD DE LAS PALMAS DE GRAN CANARIA PARA ESTABLECER EL RÉGIMEN DE COLABORACIÓN Y LOS COMPROMISOS PERIÓDICOS DE LAS PARTES</t>
    </r>
  </si>
  <si>
    <t>CAJASIETE, SOCIEDAD COOPERATIVA DE CRÉDITO</t>
  </si>
  <si>
    <t>PGI06172, CAPONLITTER AND CAPITALISING GOOD COASTAL PRACTICES AND IMPROVING POLICIES TO PREVENT MARINE LITTER</t>
  </si>
  <si>
    <t xml:space="preserve">UNIVERSIDAD DEL PAÍS VASCO/EUSKAL HERRÍKO UNIBERTSITATEA
</t>
  </si>
  <si>
    <t>SOLUCIONES EN INGENIERÍA, EDIFICACIÓN, ENSEÑANZA, DESARROLLO E INNOVACIÓN TECNOLÓGICA S. L.</t>
  </si>
  <si>
    <t xml:space="preserve">ASOCIACIÓN DE ENTIDADES PLENA INCLUSIÓN CANARIAS
</t>
  </si>
  <si>
    <t>UNIVERSIDAD TECNOLÓGICA METROPOLITANA</t>
  </si>
  <si>
    <t>ASTILLEROS CANARIOS, S.A.</t>
  </si>
  <si>
    <t>ORGANIZACIÓN NACIONAL DE CIEGOS ESPAÑOLES (ONCE)</t>
  </si>
  <si>
    <t>2020_116</t>
  </si>
  <si>
    <t>E - Específico,  MA - Marco, A - Adenda, R-Rescisión</t>
  </si>
  <si>
    <t>CONVENIO DE COOPERACIÓN ENTRE LA UNIVERSIDAD DE LAS PALMAS DE GRAN CANARIA Y LA CONSEJERÍA DE EDUCACIÓN, UNIVERSIDADES, CULTURA Y DEPORTES DEL GOBIERNO DE CANARIAS PARA LA CREACIÓN DEL CENTRO DE ARQUEOLOGÍA DE LA UNIVERSIDAD DE LAS PALMAS DE GRAN CANARIA</t>
  </si>
  <si>
    <t>http://www.gobiernodecanarias.org/boc/2021/012/005.html</t>
  </si>
  <si>
    <t>2028_171</t>
  </si>
  <si>
    <t>CONVENIO DE COOPERACIÓN EDUCATIVA ENTRE LA UNIVERSIDAD DE LA LAGUNA Y LA UNIVERSIDAD DE LAS
PALMAS DE GRAN CANARIA PARA LA REALIZACIÓN DE PRÁCTICAS EXTERNAS DEL ALUMNADO DE GRADO Y DE
MÁSTER OFICIALES DE LA UNIVERSIDAD DE LA LAGUNA</t>
  </si>
  <si>
    <t>UNIVERSIDAD DE PALERMO (ARGENTINA)</t>
  </si>
  <si>
    <t>2019_166</t>
  </si>
  <si>
    <t>CONVENIO DE COLABORACIÓN ENTRE FOMENTAS Y LA UNIVERSIDAD DE LAS PALMAS DE GRAN CANARIA PARA LA REALIZACIÓN DEL PROYECTO DISEÑO E IMPLEMENTACIÓN DEL PLAN COMUNITARIO DE SALUD DEL VALLE DE JINÁMAR</t>
  </si>
  <si>
    <t>EMPRESA MUNICIPAL DE VIVIENDA Y SUELO DE LA CIUDAD DE TELDE (FOMENTAS)</t>
  </si>
  <si>
    <t>2015_175</t>
  </si>
  <si>
    <t>ACUERDO DE MUTUA COOPERACION ENTRE LA UNIVERSIDADE FEDERAL DO ESTADO DO RIO DE JANEIRO Y LA UNIVERSIDAD DE LAS PALMAS DE GRAN CANARIA</t>
  </si>
  <si>
    <t>UNIVERSIDADE FEDERAL DO ESTADO DO RIO DE JANEIRO</t>
  </si>
  <si>
    <t>2020_119</t>
  </si>
  <si>
    <t>Servicio Español para la Internacionalización de la Educación (SEPIE). Ministerio de Universidades</t>
  </si>
  <si>
    <t>CONSEJERÍA DE EDUCACIÓN, UNIVERSIDADES, CULTURA Y DEPORTES DE CANARIAS</t>
  </si>
  <si>
    <t xml:space="preserve">CONVENIO DE SUBVENCIÓN relativo a un: Proyecto con un beneficiario en el marco del programa ERASMUS+1 </t>
  </si>
  <si>
    <t>2020_117</t>
  </si>
  <si>
    <t>BANCO SANTANDER S.S.</t>
  </si>
  <si>
    <t>ADENDA AL CONVENIO DE COLABORACIÓN SUSCRITO ENTRE LA UNIVERSIDAD LAS PALMAS DE GRAN CANARIA Y BANCO SANTANDER, S.A.,</t>
  </si>
  <si>
    <t>2020_118</t>
  </si>
  <si>
    <t>CONVENIO DE COLABORACIÓN SUSCRITO ENTRE LA UNIVERSIDAD LAS PALMAS DE GRAN CANARIA Y BANCO SANTANDER, S.A.,</t>
  </si>
  <si>
    <t>2020_120</t>
  </si>
  <si>
    <t>CONVENIO DE COOPERACIÓN EDUCAITVA ENTRE LA UNIVERSIDAD DE LAS PALMAS DE GRAN CANARIA Y FRED OLSE S.A.</t>
  </si>
  <si>
    <t>FRED OLSEN S.A.</t>
  </si>
  <si>
    <t>ID.
(año_núm.)</t>
  </si>
  <si>
    <t>Fecha
entrada
en vigor</t>
  </si>
  <si>
    <t>PERIODO
DURACIÓN</t>
  </si>
  <si>
    <t>DOTACIÓN
ECONÓMICA 
(OTROS)</t>
  </si>
  <si>
    <t>DOTACIÓN
ULPGC</t>
  </si>
  <si>
    <t>2021_1</t>
  </si>
  <si>
    <t>CONVENIO ENTRE HOTELES ESCUELA DE CANARIAS SA, LA UNIVERSIDAD DE LAS PALMAS DE GRAN CANARIA Y LA FUNDACIÓN CANARIA UNIVERSITARIA DE LAS PALMAS PARA LA COLABORACIÓN EN EL DISEÑO DEL PLAN DE ESTUDIOS DE UNA OFERTA FORMATIVA DENTRO DEL MARCO ESPAÑOL DE CUALIFICACIONES PARA LA EDUCACIÓN SUPERIOR (MECES) CON VOCACIÓN INTERNACIONAL, EN LA MENCION DUAL Y EN LAS ÁREAS FUNCIONALES DE ALIMENTOS Y BEBIDAS.</t>
  </si>
  <si>
    <t>HOTELES ESCUELA DE CANARIAS SA,</t>
  </si>
  <si>
    <t xml:space="preserve">ENTIDAD 1: 15.000 €     </t>
  </si>
  <si>
    <t>2021_2</t>
  </si>
  <si>
    <t>ACUERDO MARCO DE COLABORACION ENTRE LA UNIVERSIDAD DE LAS PALMAS DE GRAN CANARIA Y VINÓFILOS PARA EL DESARROLLO DE PROGRAMAS DE ACTUACION CONJUNTA DE CARÁCTER ACADÉMICO Y DE INVESTIGACIÓN</t>
  </si>
  <si>
    <t>VINÓFILOS</t>
  </si>
  <si>
    <t>2021_3</t>
  </si>
  <si>
    <t>CONVENIO DE COLABORACIÓN ENTRE FUNDACION DISA Y LA UNIVERSIDAD DE LAS PALMAS DE GRAN
CANARIA PARA EL DESARROLLO DE LA "Cátedra Fundación DISA-Universidad de Las Palmas de Gran
Canaria para el Fomento del Espíritu Emprendedor"</t>
  </si>
  <si>
    <t xml:space="preserve"> 31 /12/ 2021</t>
  </si>
  <si>
    <t xml:space="preserve">
11 meses</t>
  </si>
  <si>
    <t xml:space="preserve">ENTIDAD 1:  18.000 € </t>
  </si>
  <si>
    <t>2021_4</t>
  </si>
  <si>
    <t xml:space="preserve">CONVENIO ENTRE EL CONSEJO DE SEGURIDAD NUCLEAR, LA UNIVERSIDAD AUTÓNOMA DE BARCELONA, LA UNIVERSIDAD DE CANTABRIA Y LA UNIVERSIDAD DE LAS PALMAS DE GRAN CANARIA PARA LA EJECUCIÓN DE PROYECTO DE l+D SOBRE "GENERACIÓN Y VALIDACIÓN DE UN MODELO NUMÉRICO PARA LA PREDICCIÓN DE LA ENTRADA DE RADÓN EN EDIFICIOS EN BASE A UNA CARACTERIZACIÓN DEL TERRENO Y A UNA DEFINICIÓN TIPOLÓGICA DE LA CONSTRUCCIÓN" . </t>
  </si>
  <si>
    <t>CONSEJO DE SEGURIDAD NUCLEAR  (CSN)</t>
  </si>
  <si>
    <t>UNIVERSIDAD AUTÓNOMA DE BARCELONA  (UAB)</t>
  </si>
  <si>
    <t>UNIVERSIDAD DE CANTABRIA  (UC)</t>
  </si>
  <si>
    <t>ENTIDAD 1:  97.656,95 €
ENTIDAD 2:  25.672,15 €    ENTIDAD 3:  32.234,40 €</t>
  </si>
  <si>
    <t>https://www.boe.es/boe/dias/2021/02/25/pdfs/BOE-A-2021-2975.pdf
https://www.ulpgc.es/sites/default/files/ArchivosULPGC/boulpgc/BOULPGC/boulpgc_marzo_2021_5_de_marzo.pdf</t>
  </si>
  <si>
    <t>2021_5</t>
  </si>
  <si>
    <t xml:space="preserve">CONVENIO ENTRE EDOSOFT FACTORY S.L. Y LA UNIVERSIDAD DE LAS PALMAS DE GRAN CANARIA PARA LA CREACIÓN DE LA «CÁTEDRA COMPUTACIÓN EN LA NUBE E INTELIGENCIA ARTIFICIAL DE LA UNIVERSIDAD DE LAS PALMAS DE GRAN CANARIA» </t>
  </si>
  <si>
    <t>EDOSOFT FACTORY S.L.</t>
  </si>
  <si>
    <t>ENTIDAD 1: 15.000 €</t>
  </si>
  <si>
    <t>https://www.ulpgc.es/sites/default/files/ArchivosULPGC/boulpgc/BOULPGC/boulpgc_2021_3_mayo.pdf</t>
  </si>
  <si>
    <t>2021_6</t>
  </si>
  <si>
    <t>ACUERDO MARCO ENTRE LA UNIVERSIDAD DE LAS PALMAS DE GRANCANARIA (ULPGC) Y LA ASOCIACIÓN DE AFECTADOS POR RETINOSIS PIGMENTARIA DE LA COMUNIDAD CANARIA (AARPCC)</t>
  </si>
  <si>
    <t>ASOCIACIÓN DE AFECTADOS POR RETINOSIS PIGMENTARIA DE CANARIAS (AARPCC)</t>
  </si>
  <si>
    <t>https://www.ulpgc.es/sites/default/files/ArchivosULPGC/boulpgc/BOULPGC/boulpgc_7_junio_2021.pdf</t>
  </si>
  <si>
    <t>2021_7</t>
  </si>
  <si>
    <t>CONVENIO ENTRE EL MINISTERIO DE DEFENSA Y LA UNIVERSIDAD DE LAS PALMAS DE GRAN CANARIA PARA LA REALIZACIÓN POR ALUMNOS DE DICHA UNIVERSIDAD, DE PRÁCTICAS ACADÉMICAS TUTELADAS EXTERNAS, TRABAJOS FIN DE GRADO/FIN DE MÁSTER Y PROYECTOS DE FIN DE CARRERA EN UNIDADES, CENTROS Y ORGANISMOS DEL EJÉRCITO DEL AIRE, ASÍ COMO LA REALIZACIÓN DE ESTUDIOS DE POSTGRADO DE PERSONAL DEL EJÉRCITO DEL AIRE EN LA ULPGC</t>
  </si>
  <si>
    <t>2021_8</t>
  </si>
  <si>
    <t>CONVENIO ENTRE LA UNIVERSIDAD DE LAS PALMAS DE GRAN CANARIA Y EL INSTITUTO SOCIAL DE LA MARINA DE LAS PALMAS PARA LA REALIZACIÓN DE PRÁCTICAS EXTERNAS</t>
  </si>
  <si>
    <t>INSTITUTO SOCIAL DE LA MARINA</t>
  </si>
  <si>
    <t>2021_9</t>
  </si>
  <si>
    <t>ADENDA ESPECÍFICA QUE MODIFICA LA ADENDA DE 22 DE SEPTIEMBRE DE 2020 DEL CONVENIO DE COLABORACION ENTRE LA UNIVERSIDAD DE LAS PALMAS DE GRAN CANARIA Y EL COLEGIO HISPANO INGLÉS DE LAS PALMAS PARA LA CONTINUIDAD Y DESARROLLO DE LA ASIGNATURA DE CHINO MANDARÍN EN LAS ETAPAS DE EDUCACIÓN INFANTIL, PRIMARIA, SECUNDARIA</t>
  </si>
  <si>
    <t>/07/2021</t>
  </si>
  <si>
    <t>3 meses *</t>
  </si>
  <si>
    <t>ENTIDAD 1: 47.812,50€</t>
  </si>
  <si>
    <t>2021_10</t>
  </si>
  <si>
    <t>ACUERDO MARCO DE ACUERDO ENTRE LA UNIVERSIDAD DE LAS PALMAS DE GRAN CANARIA Y LA DIPUTACIÓN DEL COMÚN DE CANARIAS</t>
  </si>
  <si>
    <t>DIPUTACIÓN DEL COMÚN DE CANARIAS</t>
  </si>
  <si>
    <t>2021_11</t>
  </si>
  <si>
    <t>C_E</t>
  </si>
  <si>
    <t>CONVENIO ESPECÍFICO DE COOPERACIÓN ENTRE LA UNIVERSIDAD DE LAS PALMAS DE GRAN
CANARIA Y LA CONSEJERÍA DE TRANSICIÓN ECOLÓGICA, LUCHA CONTRA EL CAMBIO CLIMÁTICO
Y PLANIFICACIÓN TERRITORIAL DEL GOBIERNO DE CANARIAS PARA LA "ELABORACIÓN DEL
PROTOCOLO DE ACTUACIÓN FRENTE AL VARAMIENTO DE CETÁCEOS VIVOS EN EL ARCHIPIÉLAGO CANARIO</t>
  </si>
  <si>
    <t>CONSEJERÍA DE TRANSICIÓN ECOLÓGICA, LUCHA CONTRA EL CAMBIO CLIMÁTICO Y PLANIFICACIÓN TERRITORIAL. GOBIERNO DE CANARIAS.</t>
  </si>
  <si>
    <t>2021_12</t>
  </si>
  <si>
    <t>CONVENIO MARCO ENTRE LA UNIVERSIDAD DE LAS PALMAS DE GRAN CANARIA (ULPGC) Y LA AGENCIA CANARIA DE CALIDAD UNIVERSITARIA Y EVALUACIÓN EDUCATIVA (ACCUEE) PARA LA COOPERACIÓN EN ACTIVIDADES DE EVALUACIÓN Y PROSPECCIÓN EN EL ÁMBITO UNIVERSITARIO</t>
  </si>
  <si>
    <t>AGENCIA CANARIA DE CALIDAD UNIVERSITARIA Y EVALUACIÓN EDUCATIVA</t>
  </si>
  <si>
    <t>2021_13</t>
  </si>
  <si>
    <t xml:space="preserve">
PROTOCOLO DE COOPERACIÓN ENTRE EL CAMÕES, INSTITUTO DA COOPERAÇÃO E DA LINGUA, I.P. Y LA UNIVERSIDAD DE LAS PALMAS DE GRAN CANARIA PARA LA IMPLEMENTACIÓN DE CURSOS DE FORMACIÓN A DISTANCIA EN ENSEÑANZA Y APRENDIZAJE DE PORTUGUÉS COMO LENGUA EXTRANJERA Y PORTUGUÉS PARA FINES ESPECÍFICOS</t>
  </si>
  <si>
    <t xml:space="preserve">CAMÕES, INSTITUTO DA COOPERAÇÃO E DA LINGUA, I.P. </t>
  </si>
  <si>
    <t>2021_14</t>
  </si>
  <si>
    <t>CONVENIO DE COLABORACIÓN ENTRE LA UNIVERSIDAD DE LAS PALMAS  DE GRAN CANARIA (ULPGC) Y LA EMPRESA INFORMÁTICA Y  EQUIPAMIENTO MÉDICO DE CANARIAS, SA PARA LA REALIZACIÓN DE TESIS  DOCTORALES DENTRO DE PROGRAMAS DE DOCTORADO OFERTADOS  POR LA ULPGC</t>
  </si>
  <si>
    <t xml:space="preserve">INFORMÁTICA Y EQUIPAMIENTO MÉDICO DE CANARIAS, SA </t>
  </si>
  <si>
    <t>2021_15</t>
  </si>
  <si>
    <t>CONVENIO ESPECÍFICO PARA LA DOTACIÓN DE DOS BECAS PARA LA REALIZACIÓN DEL MÁSTER INTERUNIVERSITARIO EN OCEANOGRAFÍA</t>
  </si>
  <si>
    <t>Curso 2021-2022</t>
  </si>
  <si>
    <t>ENTIDAD 1: 866,94 € más
desplazamientos, alojamiento y seguro médico</t>
  </si>
  <si>
    <t>2021_16</t>
  </si>
  <si>
    <t>CONVENIO ESPECÍFICO DE COOPERACIÓN ENTRE LA UNIVERSIDAD DE LAS PALMAS DE GRAN CANARIA Y EL GOBIERNO DE CANARIAS, PARA LA MONITORIZACIÓN DE LOS BLOOMS DE TRICHODESMIUM, CONSOLIDACIÓN DEL MODELO PREDICTIVO, CONTROL DE LOS EFECTOS BENEFICIOSOS Y/O PERJUDICIALES DE LOS BLOOMS, CONTROL DE ORGANISMOS PATÓGENOS ASOCIADOS A LOS MUCÍLAGOS DE TRICHODESMIUM ARRASTRADOS A LAS COSTAS</t>
  </si>
  <si>
    <t>R</t>
  </si>
  <si>
    <t>ENTIDAD 1: 415.780,86 €</t>
  </si>
  <si>
    <t>2021_17</t>
  </si>
  <si>
    <t>CONVENIO ENTRE LA UNIVERSIDAD DE LAS PALMAS DE GRAN CANARIA Y EL INSTITUTO DE ASTROFÍSICA DE CANARIAS PARA LA COORDINACIÓN DE ACTIVIDADES FORMATIVAS, CIENTÍFICAS, DE DESARROLLO TECNOLÓGICO Y DE TRANSFERENCIA EMPRESARIAL</t>
  </si>
  <si>
    <t>INSTITUTO ASTROFÍSICO DE CANARIAS</t>
  </si>
  <si>
    <t>https://www.boe.es/diario_boe/txt.php?id=BOE-A-2021-8998
https://www.ulpgc.es/sites/default/files/ArchivosULPGC/boulpgc/BOULPGC/boulpgc_7_junio_2021.pdf</t>
  </si>
  <si>
    <t>2021_18</t>
  </si>
  <si>
    <t>CONVENIO DE COLABORACIÓN ENTRE LA UNIVERSIDAD DE LAS PALMAS DE GRAN CANARIA (ULPGC) Y LA EMPRESA INFORMÁTICA Y EQUIPAMIENTO MÉDICO DE CANARIAS, SA PARA LA REALIZACIÓN DE TESIS DOCTORALES DENTRO DE PROGRAMAS DE DOCTORADO OFERTADOS POR LA ULPGC</t>
  </si>
  <si>
    <t>INFORMÁTICA Y EQUIPAMIENTO MÉDICO DE CANARIAS, SA</t>
  </si>
  <si>
    <t>2021_19</t>
  </si>
  <si>
    <t>CONVENIO MARCO DE COLABORACIÓN ENTRE LA UNIVERSIDAD DE LAS PALMAS DE GRAN CANARIA Y LA SOCIEDAD MUNICIPAL DE APARCAMIENTOS DE LAS PALMAS DE GRAN CANARIA S.A. (SAGULPA), PARA EL INTERCAMBIO DE EXPERIENCIAS, METODOLOGÍAS Y RECURSOS HUMANOS Y MATERIALES.</t>
  </si>
  <si>
    <t>SAGULPA</t>
  </si>
  <si>
    <t>https://www.ulpgc.es/sites/default/files/ArchivosULPGC/boulpgc/BOULPGC/boulpgc_1_julio_2021.pdf</t>
  </si>
  <si>
    <t>2021_20</t>
  </si>
  <si>
    <t>CONVENIO DE COLABORACIÓN ENTRE TRICONTINENTAL HOTEL LAB S. L. Y LA UNIVERSIDAD DE LAS PALMAS DE GRAN CANARIA PARA EL DESARROLLO CONJUNTO DE UN ROBOT PARA LA ANIMACIÓN Y EXPERIENCIA DE HOTELES Y EMPRESAS DE OCIO.</t>
  </si>
  <si>
    <t>TRICONTINENTAL HOTEL LAB, S.L.</t>
  </si>
  <si>
    <t>2021_21</t>
  </si>
  <si>
    <t>CONVENIO DE COLABORACIÓN ENTRE LA UNIVERSIDAD DE LAS PALMAS DE GRAN CANARIA Y ENDESA RED S. A. PARA LA RENOVACIÓN DE LA CÁTEDRA ENDESA RED DE LA ÜLPGC (2021-2023).</t>
  </si>
  <si>
    <t>ENDESA</t>
  </si>
  <si>
    <t>ENTIDAD 1: 39.000,00 €</t>
  </si>
  <si>
    <t>2021_22</t>
  </si>
  <si>
    <t xml:space="preserve">CONVENIO MARCO DE COLABORACION ENTRE LA UNIVERSIDAD DE LAS PALMAS DE GRAN CANARIA Y EL COLEGIO SAGRADO CORAZÓN DE TAFIRA PARA EL DESARROLLO DE PROGRAMAS DE ACTUACIÓN CONJUNTA DE CARÁCTER ACADÉMICO Y DE INVESTIGACIÓN </t>
  </si>
  <si>
    <t>2021_23</t>
  </si>
  <si>
    <t xml:space="preserve">CONVENIO DE COLABORACIÓN ENTRE EL AYUNTAMIENTO DE LA VILLA DE SAN BARTOLOMÉ DE TIRAJANA Y LA UNIVERSIDAD DE LAS PALMAS DE GRAN CANARIA PARA LA CELEBRACIÓN DE LA EDICIÓN DEL AÑO 2021 </t>
  </si>
  <si>
    <t>ENTIDAD 1: 42.000,00€</t>
  </si>
  <si>
    <t>2021_24</t>
  </si>
  <si>
    <t>ADENDA ESPECÍFICA QUE MODIFiCA LA ADENDA DE 14 DE OCTUBRE DE 2020 DEL CONVENIO DE COLABORACIÓN ENTRE LA UNIVERSIDAD DE LAS PALMAS DE GRAN CANARIA Y EL COLEGIO EUROPEO DAOS DE LANZAROTE PARA LA CONTINUIDAD Y DESARROLLO DE LA ASIGNATURA DE CHINO MANDARÍN EN LAS ETAPAS DE EDUCACIÓN INFANTIL, PRIMARIA, SECUNDARIA</t>
  </si>
  <si>
    <t>COLEGIO EUROPEO DAOS DE LANZAROTE</t>
  </si>
  <si>
    <t>ENTIDAD 1: 12.750,00 €</t>
  </si>
  <si>
    <t>2021_25</t>
  </si>
  <si>
    <t>CONVENIO MARCO DE COLABORACIÓN ENTRE LA UNIVERSIDAD DE LAS PALMAS DE GRAN CANARIA Y ARRECIFE BUS SL PARA EL DESARROLLO DE PROGRAMAS DE ACTUACIÓN CONJUNTA DE CARÁCTER ACADÉMICO Y DE INVESTIGACIÓN</t>
  </si>
  <si>
    <t>ARRECIFE BUS S.L.</t>
  </si>
  <si>
    <t>2021_26</t>
  </si>
  <si>
    <t>ANEXO: COLABORACIÓN ENTRE LA UNIVERSIDAD DE LAS PALMAS DE GRAN CANARIA Y ARRECIFE BUS SL QUE REGULA EL USO PUBLICITARIO DE LA CARPETA DEL ESTUDIANTE DEL 2021</t>
  </si>
  <si>
    <t>ENTIDAD 1: 850,00 €</t>
  </si>
  <si>
    <t>2021_27</t>
  </si>
  <si>
    <t>CONVENIO DE COLABORACIÓN ENTRE LA FUNDACIÓN MAPFRE GUANARTEME Y LA UNIVERSIDAD DE LAS PALMAS DE GRAN CANARIA PARA EL FOMENTO Y DIFUSIÓN DE LA INVESTIGACIÓN EN ACTIVIDADES MARÍTIMAS, PUERTOS Y TRANSPORTE MARÍTIMO</t>
  </si>
  <si>
    <t>1 años</t>
  </si>
  <si>
    <t>ENTIDAD 1: 10.000,00 €</t>
  </si>
  <si>
    <t>2021_28</t>
  </si>
  <si>
    <t xml:space="preserve">CONVENIO DE COLABORACIÓN ENTRE LA UNIVERSIDAD DE LAS PALMAS DE GRAN CANARIA Y LA FUNDACIÓN CANARIA INSTITUTO DE INVESTIGACION SANITARIA DE CANARIAS (FIISC), PARA LA COLABORACIÓN CIENTIFICO-TÉCNICA Y EN FORMACIÓN AVANZADA ENTRE LA FCIISC Y EL INSTITUTO UNIVERSITARIO DE SANIDAD ANIMAL Y SEGURIDAD ALIMENTARIA (IUSA_ULPGC). </t>
  </si>
  <si>
    <t>FUNDACIÓN CANARIA INSTITUTO DE INVESTIGACION SANITARIA DE CANARIAS (FIISC)</t>
  </si>
  <si>
    <t>https://www.ulpgc.es/sites/default/files/ArchivosULPGC/boulpgc/BOULPGC/boulpgc_2_agosto_2021.pdf</t>
  </si>
  <si>
    <t>2021_29</t>
  </si>
  <si>
    <t>CONVENIO MARCO DE COLABORACIÓN ENTRE LA UNIVERSIDAD DE LAS PALMAS DE GRAN CANARIA Y CLOUD CANARY SERVICES, S.L.N.E., PARA EL DESARROLLO DE PROGRAMAS DE ACTUACIÓN CONJUNTA DE CARÁCTER
ACADÉMICO Y DE INVESTIGACIÓN</t>
  </si>
  <si>
    <t>CLOUD CANARY SERVICES, S.L.N.E</t>
  </si>
  <si>
    <t>2021_30</t>
  </si>
  <si>
    <t>CONVENIO MARCO DE COLABORACIÓN ENTRE LA UNIVERSIDAD DE LAS PALMAS DE GRAN CANARIA Y LA FEDERACIÓN DE EMPRESARIOS DEL NORTE DE GRAN CANARIA, FENORTE, PARA EL DESARROLLO DE PROGRAMAS DE ACTUACIÓN CONJUNTA DE CARÁCTER ACADÉMICO Y DE INVESTIGACIÓN</t>
  </si>
  <si>
    <t>FEDERACIÓN DE EMPRESARIOS DEL NORTE DE GRAN CANARIA (FENORTE)</t>
  </si>
  <si>
    <t>2021_31</t>
  </si>
  <si>
    <t>CONVENIO MARCO DE COLABORACIÓN ENTRE EL CABILDO INSULAR DE FUERTEVENTURA Y LA UNIVERSIDAD DE LAS PALMAS DE GRAN CANARIA PARA EL DESARROLLO DE PROGRAMAS DE ACTUACIÓN CONJUNTA DE CARÁCTER ACADÉMICA Y DE INVESTIGACIÓN</t>
  </si>
  <si>
    <t>2021_32</t>
  </si>
  <si>
    <t>CONVENIO DE COLABORACIÓN ENTRE LA FUNDACIÓN MAPFRE GUANARTEME Y LA UNIVERSIDAD DE LAS PALMAS DE GRAN CANARIA (SERVICIO DE PUBLICACIONES Y DIFUSIÓN CIENTÍFICA</t>
  </si>
  <si>
    <t>ENTIDAD 1: 6.000,00 €</t>
  </si>
  <si>
    <t>2021_33</t>
  </si>
  <si>
    <t xml:space="preserve">CONVENIO MARCO DE COLABORACIÓN ENTRE LA UNIVERSIDAD DE LAS PALMAS DE GRAN CANARIA Y EL ILUSTRE AYUNTAMIENTO DE LA VILLA DE INGENIO (GRAN CANARIA), PARA EL DESARROLLO DE PROGRAMAS DE ACTUACIÓN CONJUNTA DE CARÁCTER ACADÉMICO Y DE INVESTIGACIÓN </t>
  </si>
  <si>
    <t xml:space="preserve">ILUSTRE AYUNTAMIENTO DE LA VILLA DE INGENIO </t>
  </si>
  <si>
    <t>2021_34</t>
  </si>
  <si>
    <t>CL_R</t>
  </si>
  <si>
    <t xml:space="preserve">ACUERDO POR EL QUE SE RESCINDE DE MUTUO ACUERDO EL CONVENIO DE COLABORACIÓN ENTRE BIOGEMAR S.A., LA UNIVERSIDAD DE LAS PALMAS DE GRAN CANARIA Y LA FUNDACIÓN CANARIA PARQUE CIENTÍFICO TECNOLÓGICO DE LA UNIVERSIDAD DE LAS PALMAS DE GRAN CANARIA PARA LA REALIZACIÓN DEL PROYECTO DE INVESTIGACIÓN "IMPLEMENTACIÓN DE UN PROGRAMA DE MEJORA GENÉTICA PARA LA PRODUCCIÓN DEL CAMARÓN O LANGOSTINO BLANCO (Litopenaeus venname1)" </t>
  </si>
  <si>
    <t xml:space="preserve">BIOTECNOLOGÍA 6 GENÉTICA MARINA, S.A.( BIOGEMAR ) (ECUADOR) </t>
  </si>
  <si>
    <t xml:space="preserve">FUNDACIÓN CANARIA PARQUE CIENTÍFICO TECNOLÓGICO DE LA UNIVERSIDAD DE LA ULPGC </t>
  </si>
  <si>
    <t>2021_35</t>
  </si>
  <si>
    <t xml:space="preserve">CONVENIO DE COLABORACIÓN ENTRE LA UNIVERSIDAD CEU CARDENAL HERRERA Y LA UNIVERSIDAD DE LAS PALMAS DE GRAN CANARIA PARA LA REALIZACIÓN DE PRÁCTICAS ACADÉMICAS EXTERNAS, TRABAJO FIN DE GRADO/MÁSTER DE ESTUDIANTES DE AMBAS UNIVERSIDADES </t>
  </si>
  <si>
    <t>UNIVERSIDAD CEU CARDENAL HERRERA (VALENCIA)</t>
  </si>
  <si>
    <t>2021_36</t>
  </si>
  <si>
    <t>CONVENIO DE COLABORACIÓN ENTRE LA UNIVERSIDAD DE LAS PALMAS DE GRAN CANARIA Y EL CENTRO PRIVADO DE EDUCACIÓN INFANTIL,  BOSQUEKO PARA EL DISEÑO, DESARROLLO DE TÍTULOS PROPIOS Y LA 
CERTIFICACIÓN DE OTROS PROGRAMAS FORMATIVOS EN EL ÁMBITO DE EDUCACIÓN</t>
  </si>
  <si>
    <t>CENTRO PRIVADO DE EDUCACIÓN INFANTIL (BOSQUEKO)</t>
  </si>
  <si>
    <t>2021_37</t>
  </si>
  <si>
    <t xml:space="preserve">CONVENIO DE COLABORACIÓN ENTRE LA UNIVERSIDAD DE LA LAGUNA Y LA UNIVERSIDAD DE LA PALMAS DE GRAN CANARIA PARA EL RECONOCIMIENTO RECÍPROCO DE CERTIFICADOS DE ACREDITACIÓN DE COMPETENCIAS EN IDIOMA EXTRANJERO DEL NIVEL B1 Y EXONERACIÓN DE ASIGNATURAS COMO REQUISITO ACADÉMICO EN TÍTULOS DE GRADO Y MÁSTER </t>
  </si>
  <si>
    <t>2021_38</t>
  </si>
  <si>
    <t>CONVENIO ESPECÍFICO DE COLABORACIÓN ENTRE LA UNIVERSIDAD DE LAS  PALMAS  DE  GRAN  CANARIA  Y  LA  SOCIEDAD  DE  PROMOCIÓN ECONÓMICA DE GRAN CANARIA PARA LA CERTIFICACIÓN DE CURSOS DE ESPECIALIZACIÓN</t>
  </si>
  <si>
    <t>SOCIEDAD DE PROMOCIÓN ECONÓMICA DE GRAN CANARIA</t>
  </si>
  <si>
    <t>2021_39</t>
  </si>
  <si>
    <t>CONVENIO DE COOPERACIÓN EDUCATIVA ENTRE LA CONSEJERÍA DE EDUCACIÓN, UNIVERSIDADES, CULTURA Y DEPORTAES DEL GOBIERNO DE CANARIAS Y LA ULPGC PARA LA REALIZACIÓN DE PRÁCTICAS ACADÉMICAS EXTERNAS POR EL ALUMNADO DE LAS TITULACIONES DE GRADO Y DE MÁSTER, SUPERVISADAS POR PROFESORADO, EN CENTROS DOCENTES DE CANARIAS SOSTENIDOS CON FONDOS PÚBLICOS</t>
  </si>
  <si>
    <t>CONSEJERÍA DE EDUCACIÓN, UNIVERSIDADES, CULTURA Y DEPORTES DEL GOBIERNO DE CANARIAS</t>
  </si>
  <si>
    <t>2021_40</t>
  </si>
  <si>
    <t>CONVENIO MARCO DE COLABORACIÓN ENTRE LA UNIVERSIDAD DE LAS PALMAS DE GRAN CANARIA Y LA UNIVERSIDAD DE TIFARITI PARA EL DESARROLLO DE PROGRAMAS DE ACTUACIÓN CONJUNTA DE CARÁCTER ACADÉMICO Y DE INVESTIGACIÓN</t>
  </si>
  <si>
    <t>UNIVERSIDAD DE TIFARITI</t>
  </si>
  <si>
    <t>2021_41</t>
  </si>
  <si>
    <t>CONVENIO MARCO DE COLABORACIÓN ENTRE LA UNIVERSIDAD DE LAS PALMAS DE GRAN CANARIA Y EL COLEGIO OFICIAL DE PSICOLOGÍA DE LAS PALMAS DE GRAN CANARIA PARA EL DESARROLLO DE PROGRAMAS DE ACTUACIÓN CONJUNTA DE CARÁCTER ACADÉMICO Y DE INVESTIGACIÓN</t>
  </si>
  <si>
    <t>COLEGIO OFICIAL DE PSICOLOGÍA DE LAS PALMAS DE GRAN CANARIA</t>
  </si>
  <si>
    <t>2021_42</t>
  </si>
  <si>
    <t xml:space="preserve">CONVENIO MARCO DE COLABORACIÓN ENTRE LA UNIVERSIDAD DE LAS PALMAS DE GRAN CANARIA Y LA EMPRESA SERVICIOS INTEGRALES UNITECNIC, S.L.U. PARA EL DESARROLLO DE PROGRAMAS DE ACTUACIÓN CONJUNTA DE CARÁCTER ACADÉMICO Y DE INVESTIGACIÓN. </t>
  </si>
  <si>
    <t>SERVICIOS INTEGRALES UNITECNIC, S.L.U.</t>
  </si>
  <si>
    <t>https://www.ulpgc.es/sites/default/files/ArchivosULPGC/boulpgc/BOULPGC/boulpgc_8_octubre_2021.pdf</t>
  </si>
  <si>
    <t>2021_43</t>
  </si>
  <si>
    <t xml:space="preserve">CONVENIO MARCO DE COLABORACIÓN ENTRE LA UNIVERSIDAD DE LAS PALMAS DE GRAN CANARIA Y HOSPITAL PERPETUO SOCORRO PARA EL DESARROLLO DE PROGRAMAS DE ACTUACIÓN CONJUNTA DE CARÁCTER ACADÉMICO Y DE INVESTIGACIÓN </t>
  </si>
  <si>
    <t>HOSPITAL PERPETUO SOCORRO</t>
  </si>
  <si>
    <t>2021_44</t>
  </si>
  <si>
    <t>CL_O</t>
  </si>
  <si>
    <t>MEMORANDO DE ENTENDIMIENTO EN COOPERACIÓN DE PLANIFICACIÓN ESPACIAL MARINA ENTRE LA NATIONAL OCEAN TECHNOLOGY CENTER (CHINA) Y LA UNIVERSIDAD DE LAS PALMAS DE GRAN CANARIA</t>
  </si>
  <si>
    <t xml:space="preserve">NATIONAL OCEAN TECHNOLOGY CENTER, CHINA </t>
  </si>
  <si>
    <t>2021_45</t>
  </si>
  <si>
    <t xml:space="preserve">CONVENIO ESPECÍFICO DE COLABORACIÓN ENTRE LA UNIVERSIDAD DE LA LAGUNA, LA UNIVERSIDAD DE LAS PALMAS DE GRAN CANARIA Y GOFIOS LA PIÑA S.L. PARA DESARROLLO DEL PROYECTO DE INVESTIGACIÓN "Acrilamida en gofio: Evaluación y mitigación del riesgo" </t>
  </si>
  <si>
    <t xml:space="preserve"> GOFIOS LA PIÑA, S.A.</t>
  </si>
  <si>
    <t>12 Meses</t>
  </si>
  <si>
    <t>2021_46</t>
  </si>
  <si>
    <t xml:space="preserve">CONVENIO DE COLABORACIÓN ENTRE LA UNIVERSIDAD DE ZARAGOZA Y LA UNIVERSIDAD DE LAS PALMAS DE GRAN CANARIA PARA LA REALIZACIÓN DE PRÁCTICAS </t>
  </si>
  <si>
    <t>UNIVERSIDAD DE ZARAGOZA</t>
  </si>
  <si>
    <t>2021_47</t>
  </si>
  <si>
    <t>CL_MO</t>
  </si>
  <si>
    <t>ADENDA MODIFICATIVA AL CONVENIO ESPECIFICO ENTRE LA UNIVERSIDAD DE LAS PALMAS DE GRAN CANARIA Y TELEFÓNICA MÓVILES ESPAÑA, S.A.U. PARA LA CREACIÓN DE LA  CÁTEDRA TELEFONICA DE TECNOLOGIAS ACCESIBLES</t>
  </si>
  <si>
    <t>TELEFÓNICA MÓVILES ESPAÑA S.A.U.</t>
  </si>
  <si>
    <t>2021_48</t>
  </si>
  <si>
    <t>ACUERDO DE COLABORACIÓN ENTRE LA UNIVERSITAT POLITÈCNICA DE VALÈNCIA Y UNIVERSIDAD DE LAS PALMAS DE GRAN CANARIA PARA LA REALIZACION DE TRABAJO FIN DE MÁSTER SIN REALIZACIÓN DE PRÁCTICAS</t>
  </si>
  <si>
    <t>UNIVERSIDAD POLITÉCNICA DE VALENCIA</t>
  </si>
  <si>
    <t>2021_49</t>
  </si>
  <si>
    <t>CONVENIO ESPECÍFICO DE COLABORACIÓN ENTRE LA UNIVERSIDAD DE LA LAGUNA, LA UNIVERSIDAD DE LAS PALMAS DE GRAN CANARIA Y COMPAÑÍA DE TRANSFORMADOS CANARIOS DE ALIMENTACIÓN S.L. PARA DESARROLLO DE PROYECTO DE INVESTIGACIÓN EN RIESGOS POR EXPOSICIÓN DIETÉTICA A LA ACRILAMI8DA Y PROPUESTA DE LÍMITE ESPECÍFICO DE REFERENCIA</t>
  </si>
  <si>
    <t>COMPAÑÍA TRANSFORMADOS CANARIOS DE ALIMENTACIÓN, S.L.</t>
  </si>
  <si>
    <t>2021_50</t>
  </si>
  <si>
    <t>ADENDA POR LA QUE SE MODIFICA EL CONVENIO DE COLABORACIÓN ENTRE LA SECRETARÍA DE ESTADO DE INVESTIGACIÓN, SEDARROLLO E INNOVACIÓN Y LA UNIVERSIDAD DE LAS PALMAS DE GRAN CANARIA PARA LA MEJORA DE LAS CAPACIDADES DE INVESTIGACIÓN Y DE LOS SERVICIOS DE APOYO A LA I + D + I EN LAS ÁREAS DE INVESTIGACIÓN PRIORITARIA EN LA ESTRATEGIA DE ESPECIALIZACIÓN INTELIGENTE DE CANARIAS, DE 10 DE DICIEMBRE DE 2018</t>
  </si>
  <si>
    <t>SECRETARÍA DE ESTADO DE INVESTIGACIÓN, DESARROLLO E INNOVACIÓN. MINISTERIO DE CIENCIA, INNOVACIÓN Y UNIVERSIDADES</t>
  </si>
  <si>
    <t>4 Años y tres meses</t>
  </si>
  <si>
    <t>2021_51</t>
  </si>
  <si>
    <t>CONVENIO MARCO DE COLABORACIÓN ENTRE LA UNIVERSIDAD DE LAS PALMAS DE GRAN CANARIA Y LA ASOCIACIÓN CANARIA DE DESARROLLO INDIVIDUAL Y FAMILIAR “CAMINANDO” PARA EL DESARROLLO DE PROGRAMAS DE ACTUACIÓN CONJUNTA DE CARÁCTER ACADÉMICO Y DE INVESTIGACIÓN</t>
  </si>
  <si>
    <t>ASOCIACIÓN CANARIA PARA EL DESARROLLO INDIVIDUAL Y FAMILIAR "CAMINANDO"</t>
  </si>
  <si>
    <t>https://www.ulpgc.es/sites/default/files/ArchivosULPGC/boulpgc/BOULPGC/boulpgc_5_noviembre_2021.pdf</t>
  </si>
  <si>
    <t>2021_52</t>
  </si>
  <si>
    <t>CL_CE</t>
  </si>
  <si>
    <t>CONVENIO DE COOPERACIÓN EDUCATIVA ENTRE UNIVERSIDAD DE LAS PALMAS DE GRAN CANARIA Y FUNDACION MUSEO NAVAL</t>
  </si>
  <si>
    <t xml:space="preserve">FUNDACIÓN MUSEO NAVAL </t>
  </si>
  <si>
    <t>2021_53</t>
  </si>
  <si>
    <t xml:space="preserve">CONVENIO DE COLABORACIÓN ENTRE LA UNIVERSIDAD DE LAS PALMAS DE GRAN CANARIA Y LA FUNDACIÓN CANARIA UNIVERSITARIA DE LAS PALMAS PARA LA REALIZACIÓN CONJUNTA DEL TÍTULO PROPIO "EXPERTO UNIVERSITARIO EN SOSTENIBILIDAD EN EL SECTOR TURÍSTICO" </t>
  </si>
  <si>
    <t>2021_54</t>
  </si>
  <si>
    <t>CONVENIO DE COLABORACIÓN ENTRE LA UNIVERSIDAD DE LAS PALMAS DE GRAN CANARIA, EL, PATRONATO DE TURISMO DE GRAN CANARIA Y LA FUNDACIÓN CANARIA UNIVERSITARIA DE LAS PALMAS PARA LA CELEBRACIÓN DEL "IX FORO INTERNACIONAL DE TURISMO MASPALOMAS COSTA CANARIA"</t>
  </si>
  <si>
    <t>hasta finalizar actuaciones del evento</t>
  </si>
  <si>
    <t>2021_55</t>
  </si>
  <si>
    <t xml:space="preserve">CONVENIO MARCO DE COLABORACIÓN ENTRE LA UNIVERSIDAD DE LAS PALMAS DE GRAN CANARIA Y LA EMPRESA INGESOL CANARIAS, SLNE PARA EL DESARROLLO DE PROGRAMAS DE ACTUACIÓN CONJUNTA DE CARÁCTER ACADÉMICO Y DE INVESTIGACIÓN </t>
  </si>
  <si>
    <t>INGESOL CANARIAS S.L.N.E.</t>
  </si>
  <si>
    <t>2021_56</t>
  </si>
  <si>
    <t xml:space="preserve">Compromiso de participación/ patrocinio entre Technovation Canarias y la Universidad de Las Palmas de Gran Canaria </t>
  </si>
  <si>
    <t>AIVERSE, TECHNOVATION GIRLS CANARIAS</t>
  </si>
  <si>
    <t>hasta finalizar curso en 2022</t>
  </si>
  <si>
    <t>2021_57</t>
  </si>
  <si>
    <t>CONVENIO MARCO DE COLABORACIÓN ENTRE LA UNIVERSIDAD DE LAS PALMAS DE GRAN CANARIA Y LA ASOCIACIÓN REHOYANDO PARA EL DESARROLLO DE PROGRAMAS DE ACTUACIÓN CONJUNTA DE CARÁCTER ACADÉMICO Y DE INVESTIGACIÓN</t>
  </si>
  <si>
    <t>ASOCIACIÓN REHOYANDO</t>
  </si>
  <si>
    <t>2021_58</t>
  </si>
  <si>
    <t>CONVENIO MARCO DE COOPERACIÓN ENTRE LA ADMINISTRACIÓN PÚBLICA DE LA COMUNIDAD AUTÓNOMA DE CANARIAS, A TRAVÉS DE LA CONSEJERÍA DE TURISMO, INDUSTRIA Y COMERCIO, LA UNIVERSIDAD DE LA LAGUNA, LA UNIVERSIDAD DE LAS PALMAS DE GRAN CANARIA, LA FUNDACIÓN UNIVERSITARIA DE LAS PALMAS Y LA FUNDACIÓN CANARIA GENERAL DE LA UNIVERSIDAD DE LA LAGUNA PARA LA PROMOCIÓN, IMPULSO Y FOMENTO DE LA FORMACIÓN ESPECIALIZADA, LA INVESTIGACIÓN Y LA TRANSFERENCIA DEL CONOCIMIENTO EN EL SECTOR DEL COMERCIO EN CANARIAS</t>
  </si>
  <si>
    <t>CONSEJERÍA DE TURISMO, INDUSTRIA Y COMERCIO DE LA CAC</t>
  </si>
  <si>
    <t>UNIVERSIDAD DE LA LAGUNA. FUNDACIÓN GENERAL DE LA ULL</t>
  </si>
  <si>
    <t>2021_59</t>
  </si>
  <si>
    <t>CONVENIO DE COOPERACIÓN EDUCATIVA ENTRE UNIVERSIDAD DE LAS PALMAS DE GRAN CANARIA Y NATURGY RENOVABLES, S.L.U</t>
  </si>
  <si>
    <t>NATURGY RENOVABLES S.L.U.</t>
  </si>
  <si>
    <t>2021_60</t>
  </si>
  <si>
    <t>CONVENIO DE COLABORACIÓN ENTRE LA ADMINISTRACIÓN DE LA GENERALITAT DE CATALUÑA, MEDIANTE EL DEPARTAMENTO DE EDUCACIÓN, Y LA UNIVERSIDAD DE LAS PALMAS DE GRAN CANARIA PARA LA REALIZACIÓN DE PRÁCTICAS PROFESIONALIZADORAS DE ESTUDIANTES EN EL DEPARTAMENTO DE EDUCACIÓN</t>
  </si>
  <si>
    <t>DEPARTAMENTO DE EDUCACIÓN DE LA GENERALITAT DE CATALUÑA</t>
  </si>
  <si>
    <t>https://www.ulpgc.es/sites/default/files/ArchivosULPGC/boulpgc/BOULPGC/boulpgc_7_enero_2022.pdf</t>
  </si>
  <si>
    <t>2021_61</t>
  </si>
  <si>
    <t>CONVENIO DE COOPERACIÓN ENTRE LA ADMINISTRACIÓN PÚBLICA DE LA COMUNIDAD AUTÓNOMA DE CANARIAS, A TRAVÉS DE LA CONSEJERiA DE TURISMO, INDUSTRIA Y COMERCIO Y LA UNIVERSIDAD DE LAS PALMAS DE GRAN CANARIA PARA EL DESARROLLO DE LAS TAREAS NECESARIAS PARA LA PARTICIPACIÓN DE CANARIAS EN LA RED INTERNACIONAL DE OBSERVATORIOS DE TURISMO SOSTENIBLE DE LA ORGANIZACIÓN MUNDIAL DEL TURISMO</t>
  </si>
  <si>
    <t>CONSEJERÍA DE TURISMO, INDUSTRIA Y COMERCIO DEL GOBIERNO DE CANARIAS</t>
  </si>
  <si>
    <t>2021_62</t>
  </si>
  <si>
    <t xml:space="preserve">CONVENIO DE COLABORACIÓN ENTRE LA UNIVERSIDAD DE LAS PALMAS DE GRAN CANARIA, EL AYUNTAMIENTO DE LA VILLA DE SAN BARTOLOMÉ DE TIRA.JANA Y LA FUNDACIÓN CANARIA UNIVERSITARIA DE LAS PALMAS PARA LA CELEBRACIÓN DEL "IX FORO lNTERNACIONAL DE TURISMO MASPALOMAS COSTA CANARIA 2021". </t>
  </si>
  <si>
    <t>AYUNTAMIENTO DE LA VILLA DE SAN BARTOLOMÉ DE TIRA.JANA</t>
  </si>
  <si>
    <t>2 meses</t>
  </si>
  <si>
    <t>ENTIDAD 1: 60.000€</t>
  </si>
  <si>
    <t>2021_63</t>
  </si>
  <si>
    <t>CONVENIO DE COLABORACIÓN ENTRE LA UNIVERSIDAD DE LAS PALMAS DE GRAN CANARIA Y EL CABILDO DE FUERTEVENTURA PARA LA REALIZACIÓN DE UN PROGRAMA DE ACTIVIDADES DE EXTENSIÓN UNIVERSITARIA EN LA ISLA DE FUERTEVENTURA PARA EL CURSO 2020-2021</t>
  </si>
  <si>
    <t>2021_64</t>
  </si>
  <si>
    <t xml:space="preserve">ADENDA DE PRÓRROGA AL CONVENIO DE COLABORACIÓN SUSCRITO EL 06 DE NOVIEMBRE DE 2017 ENTRE LA EXTINTA CONSEJERÍA DE ECONOMÍA, INDUSTRIA, COMERCIO Y CONOCIMIENTO Y LA UNIVERSIDAD DE LAS PALMAS DE GRAN CANARIA PARA LA GESTIÓN DEL PROGRAMA DE AYUDAS EN EL MARCO DEL ESTATUTO DEL PERSONAL INVESTIGADOR EN FORMACIÓN, APROBADO POR REAL DECRETO 63/2006, DE 27 DE ENERO. </t>
  </si>
  <si>
    <t>CONSEJERÍA DE ECONOMÍA, CONOCIMIENTO Y EMPLEO DEL GOBIERNO DE CANARIAS</t>
  </si>
  <si>
    <t xml:space="preserve"> 06/11/2023</t>
  </si>
  <si>
    <t>2021_65</t>
  </si>
  <si>
    <t xml:space="preserve">CONVENIO PARA LA REALIZACIÓN DE LAS PRÁCTICAS UNIVERSITARIAS EN CENTROS EDUCATIVOS FINANCIADOS CON FONDOS PÚBLICOS DEL DEPARTAMENTO DE EDUCACIÓN DEL GOBIERNO DE NAVARRA </t>
  </si>
  <si>
    <t>DIRECCIÓN GENERAL DE EDUCACIÓN DEL GOBIERNO DE NAVARRA</t>
  </si>
  <si>
    <t>2021_66</t>
  </si>
  <si>
    <t>CONVENIO DE COLABORACIÓN SED Y LA UNIVERSIDAD DE LAS PALMAS DE GRAN CANARIA,
AYUDA A PROYECTOS DE INVESTIGACIÓN BÁSICA 2021</t>
  </si>
  <si>
    <t>SOCIEDAD ESPAÑOLA DE DIABETES</t>
  </si>
  <si>
    <t>2021_67</t>
  </si>
  <si>
    <t xml:space="preserve">ADENDA AL CONVENIO MARCO PREEXISTENTE DE FECHA 21 DE JULIO DE 2020 DE ACTUACIÓN PARA El DESARROLLO DE ACCIONES DE TRANSFERENCIA DE CONOCIMIENTO CONJUNTO ENTRE LA UNIVERSIDAD DE LA LAGUNA Y LA ASOCIACIÓN SOCIOECONÓMICA FACTORÍA DE COHESIÓN CIUDAD PUERTO ISLAS CANARIAS. </t>
  </si>
  <si>
    <t>2021_68</t>
  </si>
  <si>
    <t>ACUERDO MARCO DE COLABORACIÓN ENTRE LA UNIVERSIDAD DE LAS PALMAS DE GRAN CANARIA Y LA FUNDACIÓN CANARIA UNIVERSITARIA DE LAS PALMAS PARA EL DESARROLLO DE PROGRAMAS DE ACTUACIÓN CONJUNTA DE CARÁCTER CIENTÍFICO-TÉCNICO Y ACADÉMICO</t>
  </si>
  <si>
    <t>2021_69</t>
  </si>
  <si>
    <t>CONVENIO DE COLABORACIÓN ENTRE LA FUNDACIÓN CANARIA PARQUE CIENTIFICO TECNOLÓGICO (FCPCT) DE LA UNIVERSIDAD DE LAS PALMAS DE GRAN CANARIA (ULPGC) Y EL AYUNTAMIENTO DE LAS PALMAS DE GRAN CANARIA PARA EL DESARROLLO DE ACCIONES Y ESTUDIOS EN EL LITORAL BAHIA DEL CONFITAL -LAS CANTERAS</t>
  </si>
  <si>
    <t>FUNDACIÓN CANARIA CANARIA PARQUE CIENTÍFICO TECNOLÓGICO</t>
  </si>
  <si>
    <t>AYUNTAMIENTO DE LAS PALMAS DE GRAN CANARIA</t>
  </si>
  <si>
    <t>2021_70</t>
  </si>
  <si>
    <t xml:space="preserve">CONVENIO MARCO DE COLABORACIÓN ENTRE LA UNIVERSIDAD DE LAS PALMAS DE GRAN CANARIA Y EL AYUNTAMIENTO DE BUENAVISTA DEL NORTE PARA EL INTERCAMBIO DE EXPERIENCIAS, METODOLOGÍAS Y RECURSOS HUMANOS Y MATERIALES </t>
  </si>
  <si>
    <t>AYUNTAMIENTO DE BUENAVISTA DEL NORTE</t>
  </si>
  <si>
    <t>2021_71</t>
  </si>
  <si>
    <t xml:space="preserve">ANEXO II AL ACUERDO DE COLABORACIÓN ENTRE FUNDACIÓN DISA Y LA UNIVERSIDAD DE LAS PALMAS DE GRAN CANARIA PARA EL DESARROLLO DE LA "Catedra Fundación DISA-Universidad de Las Palmas de Gran Canaria para el Fomento del Espíritu Emprendedor" </t>
  </si>
  <si>
    <t>2021_72</t>
  </si>
  <si>
    <t>CONVENIO ENTRE LA AGENCIA ESTATAL CONSEJO SUPERIOR DE INVESTIGACIONES CIENTÍFICAS, M.P. Y LA UNIVERSIDAD DE LAS PALMAS DE GRAN CANARIA PARA EL DESARROLLO DE PROGRAMAS DE MÁSTER UNIVERSITARIO, PRÁCTICAS ACADÉMICAS EXTERNAS Y TRABAJOS FIN DE MASTER</t>
  </si>
  <si>
    <t>AGENCIA ESTATAL CSIC</t>
  </si>
  <si>
    <t>https://www.boe.es/boe/dias/2021/12/09/pdfs/BOE-A-2021-20365.pdf
https://www.ulpgc.es/sites/default/files/ArchivosULPGC/boulpgc/BOULPGC/boulpgc_7_enero_2022.pdf</t>
  </si>
  <si>
    <t>2021_73</t>
  </si>
  <si>
    <t>CONVENIO ENTRE LA AGENCIA ESTATAL CONSEJO SUPERIOR DE INVESTIGACIONES CIENTÍFICAS, M.P. Y LA UNIVERSIDAD DE LAS PALMAS DE GRAN CANARIA PARA EL DESARROLLO DE PRÁCTICAS ACADÉMICAS EXTERNAS DE GRADO Y TRABAJOS FIN DE GRADO</t>
  </si>
  <si>
    <t>https://www.boe.es/boe/dias/2021/12/09/pdfs/BOE-A-2021-20366.pdf
https://www.ulpgc.es/sites/default/files/ArchivosULPGC/boulpgc/BOULPGC/boulpgc_7_enero_2022.pdf</t>
  </si>
  <si>
    <t>2021_74</t>
  </si>
  <si>
    <t xml:space="preserve">CONVENIO ENTRE ICEX ESPAÑA EXPORTACIÓN E INVERSIONES, E.P.E., Y LA UNIVERSIDAD DE LAS PALMAS DE GRAN CANARIA PARA LA REALIZACIÓN DE PRÁCTICAS ACADÉMICAS EXTERNAS DE ESTUDIANTES, DE GRADO Y DE MÁSTER, DE LA UNIVERSIDAD </t>
  </si>
  <si>
    <t>ICEX ESPAÑA EXPORTACIÓN E INVERSIONES, E.P.E.</t>
  </si>
  <si>
    <t>2021_75</t>
  </si>
  <si>
    <t>2021_76</t>
  </si>
  <si>
    <t xml:space="preserve">CONVENIO DE COOPERACION INTERNACIONAL ENTRE LA UNIVERSIDAD DE LAS PALMAS DE GRAN CANARIA, ESPAÑA Y EL CONSEJO DE REGENTES DEL SISTEMA DE UNIVERSIDADES DE GEORGIA LA UNIVERSIDAD DE GEORGIA, ATHENS, GEORGIA, EE.UU. </t>
  </si>
  <si>
    <t xml:space="preserve">UNIVERSIDAD DE GEORGIA, GEORGIA, EE.UU. </t>
  </si>
  <si>
    <t>5 años</t>
  </si>
  <si>
    <t>2021_78_CL</t>
  </si>
  <si>
    <t>CONVENIO DE COLABORACIÓN ENTRE LA UNIVERSIDAD DE LA LAGUNA, LA UNIVERSIDAD DE LAS PALMAS DE GRAN CANARIA, DISA HOLDING ENERGÉTICO S.L. Y ENAGÁS RENOVABLE S.L.U. PARA LA FORMACIÓN UNIVERSITARIA, PERMANENTE Y COMPLEMENTARIA, EMPRENDIMIENTO UNIVERSITARIO, Y DESARROLLO DE PROYECTOS DE INVESTIGACIÓN E INNOVACIÓN EN HIDRÓGENO RENOVABLE Y BIOGÁS.</t>
  </si>
  <si>
    <t xml:space="preserve">UNIVERSIDAD DE LA LAGUNA </t>
  </si>
  <si>
    <t xml:space="preserve">DISA HOLDING ENERGÉTICO S.L. </t>
  </si>
  <si>
    <t>ENAGÁS RENOVABLE S.L.U.</t>
  </si>
  <si>
    <t>https://www.ulpgc.es/sites/default/files/ArchivosULPGC/boulpgc/BOULPGC/boulpgc_14_febrero_2022.pdf</t>
  </si>
  <si>
    <t>2021_79</t>
  </si>
  <si>
    <t xml:space="preserve">ADENDA AL CONVENIO DE COLABORACIÓN ENTRE LORO PARQUE FUNDACIÓN Y LA UNIVERSIDAD DE LAS PALMAS DE GRAN CANARIA PARA LA INVESTIGACIÓN DE LA ACIDIFICACIÓN OCEÁNICA EN LA REGIÓN CANARIA </t>
  </si>
  <si>
    <t>2021_80</t>
  </si>
  <si>
    <t>ADENDA AL CONVENIO DE COLABORACIÓN ENTRE EL GOBIERNO DE LA RIOJA, A TRAVÉS DE LA CONSEJERÍA DE EDUCACIÓN, FORMACIÓN Y EMPLEO Y LA UNIVERSIDAD DE LAS PALMAS DE GRAN CANARIA (ULPGC) PARA LA REALIZACIÓN DE PRÁCTICAS FORMATIVAS DE GRADOS Y MÁSTERES UNIVERSITARIOS.</t>
  </si>
  <si>
    <t>GOBIERNO DE LA RIOJA</t>
  </si>
  <si>
    <t>2021_81</t>
  </si>
  <si>
    <t>CONVENIO DE COLABORACIÓN ENTRE LA EMPRESA DE TRANSFORMACIÓN AGRARIA, S.A., S.M.E., M.P. Y LA UNIVERSIDAD DE LAS PALMAS DE GRAN CANARIA, PARA LA REALIZACIÓN DEL PROYECTO “OBTENCIÓN DE PLANTA DE POSIDONIA OCEÁNICA MEDIANTE TÉCNICAS DE VIVERO Y DESARROLLO DE TÉCNICAS DE PROPAGACIÓN IN VITRO</t>
  </si>
  <si>
    <t>TRAGSA</t>
  </si>
  <si>
    <t>2021_82</t>
  </si>
  <si>
    <t>CONVENIO MARCO DE COLABORACIÓN ENTRE LA UNIVERSIDAD DE LAS PALMAS DE GRAN CANARIA Y FISICALCOACH S.L. PARA EL DESARROLLO DE PROGRAMAS DE ACTUACIÓN CONJUNTA DE CARÁCTER ACADÉMICO Y DE INVESTIGACIÓN</t>
  </si>
  <si>
    <t>FISICALCOACH S.L..</t>
  </si>
  <si>
    <t>https://www.ulpgc.es/sites/default/files/ArchivosULPGC/boulpgc/BOULPGC/boulpgc_2_marzo_2022.pdf</t>
  </si>
  <si>
    <t>2021_83</t>
  </si>
  <si>
    <t>CONVENIO DE COLABORACIÓN ENTRE CHANGCHUN NORMAL UNIVERSITY Y UNIVERSIDAD DE LAS PALMAS DE GRAN CANARIA SOBRE LA COOPERACIÓN EN LA CREACIÓN Y GESTIÓN DEL INSTITUTO CONFUCIO</t>
  </si>
  <si>
    <t>CHANGCHUNG NORMAL UNIVERSITY. CHINA</t>
  </si>
  <si>
    <t>2021_84</t>
  </si>
  <si>
    <t>Memorandum of Agreement between the Universidad de Las Pahnas de Gran Canaria and Universita degli Studi dell'lnsubria</t>
  </si>
  <si>
    <t>Universita degli Studi dell'lnsubria</t>
  </si>
  <si>
    <t>https://www.ulpgc.es/sites/default/files/ArchivosULPGC/boulpgc/BOULPGC/boulpgc_6_junio_2022.pdf</t>
  </si>
  <si>
    <t>2021_85</t>
  </si>
  <si>
    <t>PRÓRROGA DEL CONVENIO DE COLABORACIÓN ENTRE FUNDACIÓN DISA Y LA UNIVERSIDAD DE LAS PALMAS DE GRAN CANARIA PARA EL DESARROLLO DE LA "Catedra Fundación DISA-Universidad de Las Palmas de Gran Canaria para el Fomento del Espíritu Emprendedor"</t>
  </si>
  <si>
    <t>Fundación DISA</t>
  </si>
  <si>
    <t>2021_86</t>
  </si>
  <si>
    <t>ADENDA AL CONVENIO DE COLABORACIÓN ENTRE LA UNIVERSIDAD DE LAS PALMAS DE GRAN CANARIA Y LORO PARQUE FUNDACIÓN PARA LA EJECUCIÓN DEL PROYECTO MACPAM - SISTEMA DE MONITORIZACIÓN ACÚSTICA PASIVA DE RUIDO MARINO Y PRESENCIA DE CETÁCEOS EN LA MACARONESIA MEDIANTE EL USO DE VEHÍCULOS AUTÓNOMOS SUBMARINOS (AUV)</t>
  </si>
  <si>
    <t>2021_87</t>
  </si>
  <si>
    <t>ADENDA AL CONVENIO DE COLABORACIÓN ENTRE LORO PARQUE FUNDACIÓN Y LA UNIVERSIDAD DE LAS PALMAS DE GRAN CANARIA PARA LA REALIZACIÓN DEL SUBPROYECTO DE INVESTIGACIÓN MANTELINA, ESTUDIO BIOLÓGICO DE LA MANTELINA (GYMNURA ALTAVELA) EN EL ARCHIPIÉLAGO CANARIO: ECOLOGÍA Y DISTRIBUCIÓN</t>
  </si>
  <si>
    <t>2021_88</t>
  </si>
  <si>
    <t>ADENDA AL CONVENIO DE COLABORACIÓN ENTRE LA UNIVERSIDAD DE LAS PALMAS DE GRAN CANARIA Y LORO PARQUE FUNDACIÓN PARA LA EJECUCIÓN DEL PROYECTO BIOACU - MONITORIZACIÓN ACÚSTICA DE LA BIODIVERSIDAD MARINA DE CANARIAS MEDIANTE EL USO DE VEHÍCULOS AUTÓNOMOS MARINOS.</t>
  </si>
  <si>
    <t>2021_89</t>
  </si>
  <si>
    <t xml:space="preserve">Convenio entre la Agencia Estatal Consejo Superior de Investigaciones Científicas, M.P. y la Universidad de Las Palmas de Gran Canaria para el desarrollo de prácticas académicas externas de grado y trabajos fin de grado </t>
  </si>
  <si>
    <t>Agencia Estatal Consejo Superior de Investigaciones Científicas (CSIC)</t>
  </si>
  <si>
    <t>https://www.ulpgc.es/sites/default/files/ArchivosULPGC/boulpgc/BOULPGC/boulpgc_8_julio_2022.pdf</t>
  </si>
  <si>
    <t>2021_90</t>
  </si>
  <si>
    <t xml:space="preserve">Convenio entre la Agencia Estatal Consejo Superior de Investigaciones Científicas, M.P. y la Universidad de Las Palmas de Gran Canaria para el desarrollo de programas de máster universitario, prácticas académicas externas y trabajos fin de master </t>
  </si>
  <si>
    <t>2021_91</t>
  </si>
  <si>
    <t xml:space="preserve">PRÓRROGA AL CONVENIO DE COLABORACIÓN ENTRE LORO PARQUE FUNDACIÓN Y LA UNIVERSIDAD DE LAS PALMAS DE GRAN CANARIA PARA LA REALIZACIÓN DEL SUBPROYECTO DE INVESTIGACIÓN PARA MARCAJE ACÚSTICO DE ANGELOTES, INCLUIDO DENTRO DEL PROYECTO "CANBIO". </t>
  </si>
  <si>
    <t>2021_92</t>
  </si>
  <si>
    <t>CONVENIO DE SUBVENCIÓN ENTRE EL SERVICIO ESPAÑOL PARA LA INTERNACIONALIZACIÓN DE LA EDUCACIÓN (SEPIE) Y LA UNIVERSIDAD DE LAS PALMAS DE GRAN CANARIA RELATIVO A UN PROYECTO CON UN BENEFICIARIO EN EL MARCO DEL PROGRAMA ERASMUS+. ANEXO I. ANEXO II. ANEXO III. ANEXO IV</t>
  </si>
  <si>
    <t xml:space="preserve">SERVICIO ESPAÑOL PARA LA INTERNACIONALIZACIÓN DE LA EDUCACIÓN (SEPIE) </t>
  </si>
  <si>
    <t>2021_93</t>
  </si>
  <si>
    <t>CONVENIO DE COOPERACIÓN ENTRE LA CONSEJERÍA DE EDUCACIÓN, UNIVERSIDADES, CULTURA Y DEPORTES Y LA UNIVERSIDAD DE LAS PALMAS DE GRAN CANARIA POR EL QUE SE INSTRUMENTA LA CONCESIÓN DE UNA SUBVENCIÓN DIRECTA POR PARTE DE ESTA CONSEJERÍA A LA UNIVERSIDAD DE LAS PALMAS DE GRAN CANARIA PARA EL TRATAMIENTO, DIGITALIZACIÓN Y DIFUSIÓN DE LA BIBLIOTECA MUSICOLÓGICA LOTHAR SIEMENS</t>
  </si>
  <si>
    <t>CONSEJERÍA DE EDUCACIÓN, UNIVERSIDADES, CULTURA Y DEPORTES. GOBIERNO DE CANARIAS</t>
  </si>
  <si>
    <t>2021_94</t>
  </si>
  <si>
    <t>CONVENIO DE COOPERACIÓN ENTRE LA CONSEJERÍA DE EDUCACIÓN, UNIVERSIDADES, CULTURA Y DEPORTES Y LA UNIVERSIDAD DE LAS PALMAS DE GRAN CANARIA POR EL QUE SE INSTRUMENTA LA CONCESIÓN DE UNA SUBVENCIÓN DIRECTA POR PARTE DE ESTA CONSEJERÍA A LA UNIVERSIDAD DE LAS PALMAS DE GRAN CANARIA PARA EL MANTENIMIENTO, DESARROLLO Y CRECIMIENTO DE LA MEMORIA DIGITAL DE CANARIAS Y DEL ARCHIVO DE PRENSA DIGITAL JABLE</t>
  </si>
  <si>
    <t xml:space="preserve">CONVENIOS SUSCRITOS POR LA UNIVERSIDAD DE LAS PALMAS DE GRAN CANARIA EN EL AÑO 2021 </t>
  </si>
  <si>
    <t>CONVENIOS DE COLABORACIÓN SUSCRITOS POR LA UNIVERSIDAD DE LAS PALMAS DE GRAN CANARIA EN EL AÑO 2022</t>
  </si>
  <si>
    <t>2022_1</t>
  </si>
  <si>
    <t>CONVENIO DE COLABORACIÓN ENTRE LA UNIVERSIDAD DE VIGO, LA UNIVERSIDAD DEL PAIS VASCO Y LA UNIVERSIDAD DE LAS PALMAS DE GRAN CANARIA</t>
  </si>
  <si>
    <t>UNIVERSIDAD DE VIGO</t>
  </si>
  <si>
    <t>UNIVERSIDAD DEL PAÍS VASCO</t>
  </si>
  <si>
    <t>2022_2</t>
  </si>
  <si>
    <t>CONVENIO MARCO DE COLABORACIÓN E NTRE EL COLEGIO OFICIAL DE FARMACÉUTICOS DE LA PROVINCIA DE LAS PALMAS Y LA UNIVERSIDAD DE LAS PALMAS DE GRAN CANARIA PARA EL DESARROLLO DE PROGRAMAS DE ACTUACIÓN CONJUNTA DE CARÁCTER ACADÉMICO Y DE INVESTIGACIÓN</t>
  </si>
  <si>
    <t>COLEGIO DE FARMACEÚTICOS DE LAS PALMAS</t>
  </si>
  <si>
    <t>2022_3</t>
  </si>
  <si>
    <t xml:space="preserve">CONVENIO MARCO DE COLABORACIÓN ENTRE LA UNIVERSIDAD DE LAS PALMAS DE GRAN CANARIA Y ACUARIO POEMA DEL MAR PARA EL DESARROLLO DE PROGRAMAS DE ACTUACIÓN CONJUNTA DE CARÁCTER ACADÉMICO Y DE INVESTIGACIÓN </t>
  </si>
  <si>
    <t>POEMA DEL MAR S.A.</t>
  </si>
  <si>
    <t xml:space="preserve"> 28/01/2026</t>
  </si>
  <si>
    <t>2022_4</t>
  </si>
  <si>
    <t>CONVENIO DE COLABORACIÓN ENTRE LA UNIVERSIDAD DE LAS PALMAS DE GRAN CANARIA Y LA ASOCIACIÓN OLIMPIADA ESPAÑOLA DE BIOLOGÍA PARA LA CONSOLIDACIÓN DE LA SEDE DE LA OLIMPIADA ESPAÑOLA DE BIOLOGÍA EN LA ISLA DE GRAN CANARIA Y LA CELEBRACIÓN DE LAS FASES AUTONÓMICA, NACIONAL, Y, EN SU CASO, LAS FASES IBEROAMERICANA E INTERNACIONAL DE DICHA OLIMPIADA</t>
  </si>
  <si>
    <t>ASOCIACIÓN OLIMPIADA ESPAÑOLA DE BIOLOGÍA</t>
  </si>
  <si>
    <t>2022_5</t>
  </si>
  <si>
    <t>PROGRAMA PILOTO: CONVENIO DE COOPERACIÓN EDUCATIVA ENTRE LA COMISIÓN NACIONAL DE LOS MERCADOS Y LA COMPETENCIA Y LA UNIVERSIDAD DE LAS PALMAS DE GRAN CANARIA PARA LA REALIZACIÓN DE PRÁCTICAS ACADÉMICAS EXTERNAS DE ESTUDIANTES DE DOCTORADO DE LA UNIVERSIDAD</t>
  </si>
  <si>
    <t>COMISIÓN NACIONAL DE LOS MERCADOS Y LA COMPETENCIA</t>
  </si>
  <si>
    <t>2022_6</t>
  </si>
  <si>
    <t>CONVENIO DE COOPERACIÓN ENTRE LA CONSEJERÍA DE EDUCACIÓN, UNIVERSIDADES, CULTURA Y DEPORTES DEL GOBIERNO DE CANARIAS Y LA UNIVERSIDAD DE LAS PALMAS DE GRAN CANARIA, PARA LA COORDINACIÓN DE LOS CURSOS DE PREPARACIÓN A LAS PRUEBAS DE ACCESO A LA UNIVERSIDAD PARA MAYORES DE 25 Y 45 AÑOS EN CENTROS EDUCATIVOS NO UNIVERSITARIOS.</t>
  </si>
  <si>
    <t>2022_7</t>
  </si>
  <si>
    <t>CONVENIO MARCO DE COLABORACIÓN ENTRE LA UNIVERSIDAD DE LAS PALMAS DE GRAN CANARIA Y LA FEDERACIÓN INTERINSULAR DE AUTOMOVILISMO DE LAS PALMAS PARA EL DESARROLLO DE PROGRAMAS DE ACTUACIÓN CONJUNTA DE CARÁCTER ACADÉMICO Y DE INVESTIGACIÓN</t>
  </si>
  <si>
    <t>FEDERACIÓN INTERINSULAR DE AUTOMOVILISMO DE LAS PALMAS</t>
  </si>
  <si>
    <t>2022_8</t>
  </si>
  <si>
    <t>CONVENIO MARCO DE COLABORACIÓN ENTRE LA UNIVERSIDAD DE LAS PALMAS DE GRAN CANARIA Y LA CONFEDERACIÓN CANARIA DE EMPRESARIOS</t>
  </si>
  <si>
    <t xml:space="preserve">CONFEDERACIÓN CANARIA DE EMPRESARIOS </t>
  </si>
  <si>
    <t>2022_9</t>
  </si>
  <si>
    <t>CONVENIO DE COOPERACIÓN ENTRE LA CONSEJERIA DE EDUCACIÓN, UNIVERSIDADES, CULTURA Y DEPORTES DEL GOBIERNO DE CANARIAS Y LA UNIVERSIDAD DE LAS PALMAS DE GRAN CANARIA, PARA LA COORDINACIÓN DE LOS CURSOS DE PREPARACIÓN A LAS PRUEBAS DE ACCESO A LA UNIVERSIDAD PARA MAYORES DE 25 Y 45 AÑOS EN CENTROS EDUCATIVOS NO UNIVERSITARIOS</t>
  </si>
  <si>
    <t>CONSEJERIA DE EDUCACIÓN, UNIVERSIDADES, CULTURA Y DEPORTES DEL GOBIERNO DE CANARIAS</t>
  </si>
  <si>
    <t>2022_10</t>
  </si>
  <si>
    <t>CLISUR S.L.</t>
  </si>
  <si>
    <t>2022_11</t>
  </si>
  <si>
    <t xml:space="preserve">CONVENIO MARCO DE COLABORACIÓN ENTRE LA UNIVERSIDAD DE LAS PALMAS DE GRAN CANARIA Y LA ENTIDAD MODOBIM, S.L. PARA EL DESARROLLO DE PROGRAMAS DE ACTUACIÓN CONJUNTA DE CARÁCTER ACADÉMICO Y DE INVESTIGACIÓN </t>
  </si>
  <si>
    <t>MODOBIM, S.L.</t>
  </si>
  <si>
    <t>2022_12</t>
  </si>
  <si>
    <t xml:space="preserve">CONVENIO DE COOPERACIÓN PARA EL DESARROLLO DE PROYECTOS DE INVESTIGACIÓN SOBRE MOVILIDAD SOSTENIBLE ENTRE LA UNIVERSIDAD DE LAS PALMAS DE GRAN CANARIA Y BECARFLEX S.L. </t>
  </si>
  <si>
    <t>BECARFLEX, S.L.</t>
  </si>
  <si>
    <t>2022_13</t>
  </si>
  <si>
    <t>ENCOMIENDA DE GESTIÓN FORMALIZADA POR CONVENIO ENTRE EL ORGANISMO AUTÓNOMO AGENCIA NACIONAL DE EVALUACIÓN DE LA CALIDAD Y ACREDITACIÓN Y LA UNIVERSIDAD DE LAS PALMAS DE GRAN CANARIA, PARA LA
EVALUACIÓN DE LA ACTIVIDAD INVESTIGADORA DE PERSONAL DOCENTE E INVESTIGADOR CONTRATADO</t>
  </si>
  <si>
    <t>ANECA</t>
  </si>
  <si>
    <t>2022_14</t>
  </si>
  <si>
    <t>CONVENIO DE COOPERACIÓN EDUCATIVA ENTRE UNIVERSIDAD DE LAS PALMAS DE GRAN CANARIA Y TRICONTINENTAL HOTEL LAB</t>
  </si>
  <si>
    <t>TRICONTINENTAL HOTEL LAB</t>
  </si>
  <si>
    <t>2022_15</t>
  </si>
  <si>
    <t xml:space="preserve">CONVENIO MARCO DE COLABORACIÓN ENTRE LA UNIVERSIDAD DE LAS PALMAS DE GRAN CANARIA Y LA UNIVERSIDAD DE CÓRDOBA PARA EL DESARROLLO DE PROGRAMAS DE ACTUACIÓN CONJUNTA DE CARÁCTER ACADÉMICO Y DE INVESTIGACIÓN </t>
  </si>
  <si>
    <t>UNIVERSIDAD DE CÓRDOBA</t>
  </si>
  <si>
    <t>https://www.ulpgc.es/sites/default/files/ArchivosULPGC/boulpgc/BOULPGC/boulpgc_18_abril_2022.pdf</t>
  </si>
  <si>
    <t>2022_16</t>
  </si>
  <si>
    <t>CONVENIO DE COLABORACIÓN ENTRE UNIVERSIDAD DE LAS PALMAS DE GRAN CANARIA Y BANCO SANTANDER, S.A.</t>
  </si>
  <si>
    <t xml:space="preserve"> BANCO SANTANDER, S.A.</t>
  </si>
  <si>
    <t>2022_17</t>
  </si>
  <si>
    <t xml:space="preserve">CONVENIO DE COLABORACIÓN ENTRE AYUNTAMIENTO DE LA VILLA DE SAN BARTOLOMÉ DE TIRAJANA Y LA UNIVERSIDAD DE LAS PALMAS DE GRAN CANARIA, PARA LA CELEBRACIÓN DE LA “UNIVERSIDAD DE VERANO DE MASPALOMAS” </t>
  </si>
  <si>
    <t>AYUNTAMIENTO DE LA VILLA DE SAN  BARTOLOMÉ DE TIRAJANA</t>
  </si>
  <si>
    <t>42.000,00 €/año</t>
  </si>
  <si>
    <t>2022_18</t>
  </si>
  <si>
    <t xml:space="preserve">I CONVENIO MARCO DE COLABORACIÓN ENTRE LA UNIVERSIDAD DE LAS PALMAS DE GRAN CANARIA Y EL CLUB DEPORTIVO BALONMANO REMUDAS ISLA DE GRAN CANARIA PARA EL DESARROLLO DE PROGRAMAS DE ACTUACIÓN CONJUNTA DE CARÁCTER ACADÉMICO Y DE INVESTIGACIÓN </t>
  </si>
  <si>
    <t>CLUB DEPORTIVO BALONMANO REMUDAS ISLA DE GRAN CANARIA</t>
  </si>
  <si>
    <t>2022_19</t>
  </si>
  <si>
    <t xml:space="preserve">CONVENIO MARCO DE COLABORACIÓN ENTRE LA UNIVERSIDAD DE LAS PALMAS DE GRAN CANARIA Y LA MANCOMUNIDAD DE AYUNTAMIENTOS DEL NORTE DE GRAN CANARIA PARA EL DESARROLLO DE PROGRAMAS DE ACTUACIÓN CONJUNTA DE CARÁCTER ACADÉMICO Y DE INVESTIGACIÓN </t>
  </si>
  <si>
    <t>MANCOMUNIDAD DE AYUNTAMIENTOS DEL NORTE DE GRAN CANARIA</t>
  </si>
  <si>
    <t>2022_20</t>
  </si>
  <si>
    <t xml:space="preserve">CONVENIO MARCO DE COLABORACIÓN ENTRE LA UNIVERSIDAD DE LAS PALMAS DE GRAN CANARIA Y LA  FUNDACIÓN SERGIO ALONSO PARA EL DESARROLLO DE PROGRAMAS DE ACTUACIÓN CONJUNTA DE CARÁCTER ACADÉMICO Y DE INVESTIGACIÓN </t>
  </si>
  <si>
    <t>2022_21</t>
  </si>
  <si>
    <t xml:space="preserve">CONVENIO MARCO DE COLABORACIÓN ENTRE LA UNIVERSIDAD DE LAS PALMAS DE GRAN CANARIA Y LA  UNIVERSIDAD DE ZAMBEZE - MOZAMBIQUE PARA EL DESARROLLO DE PROGRAMAS DE ACTUACIÓN CONJUNTA DE CARÁCTER ACADÉMICO Y DE INVESTIGACIÓN </t>
  </si>
  <si>
    <t xml:space="preserve">UNIVERSIDAD DE ZAMBEZE - MOZAMBIQUE </t>
  </si>
  <si>
    <t>2022_22</t>
  </si>
  <si>
    <t>CONVENIO DE COLABORACIÓN ENTRE LA COMUNIDAD DE MADRID (CONSEJERÍA DE EDUCACIÓN, UNIVERSIDADES, CIENCIA Y PORTAVOCÍA)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2021/2022.</t>
  </si>
  <si>
    <t>CONSEJERÍA DE EDUCACIÓN, UNIVERSIDADES, CIENCIA Y PORTAVOCÍA DE LA COMUNIDAD DE MADRID</t>
  </si>
  <si>
    <t>2022_23</t>
  </si>
  <si>
    <t>CONVENIO DE COOPERACIÓN EDUCATIVA ENTRE LA UNIVERSIDAD DE LAS PALMAS DE GRAN CANARIA Y EL COLEGIO OFICIAL DE INGENIEROS INDUSTRIALES DE CANARIAS ORIENTAL.</t>
  </si>
  <si>
    <t>2022_24</t>
  </si>
  <si>
    <t>CONVENIO DE COLABORACIÓN EDUCATIVA ENTRE LA UNIVERSIDAD DE LAS PALMAS DE GRAN CANARIA Y LA UNIVERSIDAD POLITÉCNICA DE MADRID.</t>
  </si>
  <si>
    <t>UNIVERSIDAD POLITÉCNICA DE MADRID</t>
  </si>
  <si>
    <t>2022_25</t>
  </si>
  <si>
    <t>CONVENIO MARCO DE COLABORACIÓN ENTRE LA UNIVERSIDAD DE LAS PALMAS DE GRAN CANARIA Y EL CLUB DEPORTIVO SANTIDAD BANOT PARA EL DESARROLLO DE PROGRAMAS DE ACTUACIÓN CONJUNTA DE CARÁCTER ACADÉMICO Y DE INVESTIGACIÓN</t>
  </si>
  <si>
    <t xml:space="preserve">CLUB DEPORTIVO SANTIDAD BANOT </t>
  </si>
  <si>
    <t>2022_26</t>
  </si>
  <si>
    <t>CONVENIO MARCO DE COLABORACIÓN ENTRE LA UNIVERSIDAD DE LAS PALMAS DE GRAN CANARIA Y LA ASOCIACIÓN PARA EL DESARROLLO DE PROGRAMAS DE ACTUACIÓN CONJUNTA DE CARÁCTER ACADÉMICO Y DE INVESTIGACIÓN</t>
  </si>
  <si>
    <t>ASOCIACIÓN CREATIVA</t>
  </si>
  <si>
    <t>2022_27</t>
  </si>
  <si>
    <t>CONVENIO MARCO DE COLABORACIÓN ENTRE LA UNIVERSIDAD DE LAS PALMAS DE GRAN CANARIA Y LA FEDERACIÓN INTERINSULAR DE FÚTBOL DE LAS PALMAS PARA EL DESARROLLO DE PROGRAMAS DE ACTUACIÓN CONJUNTA DE CARÁCTER ACADÉMICO Y DE INVESTIGACIÓN</t>
  </si>
  <si>
    <t>FEDERACIÓN INTERINSULAR DE FÚTBOL</t>
  </si>
  <si>
    <t>https://www.ulpgc.es/sites/default/files/ArchivosULPGC/boulpgc/BOULPGC/boulpgc_2_enero_2023.pdf</t>
  </si>
  <si>
    <t>2022_28</t>
  </si>
  <si>
    <t xml:space="preserve">CONVENIO ENTRE EL MINISTERIO DE AGRICULTURA, PESCA Y ALIMENTACIÓN, LA UNIVERSIDAD DE LAS PALMAS DE GRAN CANARIA Y LA UNIVERSIDAD DE LEÓN, SOBRE INVESTIGACIÓN DE CETÁCEOS PARA UNA PESCA AMBIENTALMENTE SOSTENIBLE </t>
  </si>
  <si>
    <t>2022_29</t>
  </si>
  <si>
    <t>ADENDA DE MODIFICACIÓN DEL CONVENIO DE COOPERACIÓN ENTRE LA CONSEJERÍA DE HACIENDA, PRESUPUESTOS Y ASUNTOS EUROPEOS DEL GOBIERNO DE CANARIAS Y LA UNIVERSIDAD DE LAS PALMAS DE GRAN CANARIA PARA LA REALIZACIÓN DE ESTUDIOS DE INTERÉS COMÚN EN EL ÁMBITO DE LA HACIENDA PÚBLICA CANARIA</t>
  </si>
  <si>
    <t>CONSEJERÍA DE HACIENDA, PRESUPUESTOS Y ASUNTOS EUROPEOS DEL GOBIERNO DE CANARIAS</t>
  </si>
  <si>
    <t>21 meses</t>
  </si>
  <si>
    <t>2022_30</t>
  </si>
  <si>
    <t>CONVENIO MARCO DE COLABORACIÓN ENTRE LA UNIVERSIDAD DE LAS PALMAS DE GRAN CANARIA Y PLAY CODE ACADEMY S.L.</t>
  </si>
  <si>
    <t>PLAY CODE ACADEMY S.L.</t>
  </si>
  <si>
    <t>2022_31</t>
  </si>
  <si>
    <t>ACUERDO ESPECIFICO ENTRE LA UNIVERSIDAD DE LAS PALMAS DE GRAN CANARIA Y PLAY CODE ACADEMY S.L.</t>
  </si>
  <si>
    <t>2022_32</t>
  </si>
  <si>
    <t>CONVENIO DE COOPERACIÓN ENTRE LA ADMINISTRACIÓN PÚBLICA DE LA COMUNIDAD AUTÓNOMA DE CANARIAS, A TRAVÉS DE LA CONSEJERÍA DE TURISMO, INDUSTRIA Y COMERCIO Y LA UNIVERSIDAD DE LAS PALMAS DE GRAN CANARIA PARA EL DESARROLLO DE LAS TAREAS NECESARIAS PARA LA PARTICIPACIÓN DE CANARIAS EN LA RED INTERNACIONAL DE OBSERVATORIOS DE TURISMO SOSTENIBLE DE LA ORGANIZACIÓN MUNDIAL DEL TURISMO</t>
  </si>
  <si>
    <t>CONSEJERÍA DE TURISMO, INDUSTRIA Y COMERCIO. GOBIERNO DE CANARIAS</t>
  </si>
  <si>
    <t xml:space="preserve"> A</t>
  </si>
  <si>
    <t>2022_33</t>
  </si>
  <si>
    <t xml:space="preserve">ACUERDO DE TRANSFERENCIA DE MATERIAL ENTRE CONSORCIO CENTRO DE INVESTIGACIÓN BIOMÉDICA EN RED, MP, UNIVERSIDAD DE LAS PALMAS DE GRAN CANARIA Y UNIVERSITAT DE VALENCIA  </t>
  </si>
  <si>
    <t>CONSORCIO CENTRO DE INVESTIGACIÓN BIOMÉDICA EN RED</t>
  </si>
  <si>
    <t>UNIVERSITAT DE VALÊNCIA</t>
  </si>
  <si>
    <t>10 años</t>
  </si>
  <si>
    <t>2022_34</t>
  </si>
  <si>
    <t xml:space="preserve">CONVENIO MARCO DE COLABORACIÓN ENTRE LA UNIVERSIDAD DE LAS PALMAS DE GRAN CANARIA Y LA ASOCIACIÓN JUVENIL BEST LAS PALMAS PARA EL DESARROLLO DE PROGRAMAS DE ACTUACIÓN CONJUNTA DE CARÁCTER ACADÉMICO Y DE INVESTIGACIÓN </t>
  </si>
  <si>
    <t>ASOCIACIÓN JUVENIL BEST LAS PALMAS</t>
  </si>
  <si>
    <t>2022_35</t>
  </si>
  <si>
    <t>2022_36</t>
  </si>
  <si>
    <t>CONVENIO DE COLABORACIÓN ENTRE LA PONTIFICIA UNIVERSIDAD CATÓLICA DEL PERÚ Y LA UNIVERSIDAD DE LAS PALMAS DE GRAN CANARIA (ESPAÑA)</t>
  </si>
  <si>
    <t>PONTIFICIA UNIVERSIDAD CATÓLICA DEL PERÚ</t>
  </si>
  <si>
    <t>2022_37</t>
  </si>
  <si>
    <t>PRÓRROGA DEL CONVENIO DE COLABORACIÓN ENTRE LA UNIVERSIDAD DE LAS PALMAS DE GRAN CANARIA Y LA FUNDACIÓN JUAN NEGRÍN PARA LA CREACIÓN DE LA "CÁTEDRA JUAN NEGRÍN"</t>
  </si>
  <si>
    <t>2022_38</t>
  </si>
  <si>
    <t>CONVENIO DE COLABORACIÓN ENTRE LA UNIVERSIDAD DE ZARAGOZA Y LA UNIVERSIDAD DE LAS PALMAS DE GRAN CANARIA, PARA LA REALIZACIÓN DEL PROYECTO IASAC</t>
  </si>
  <si>
    <t>hasta el fin del proyecto</t>
  </si>
  <si>
    <t>2022_39</t>
  </si>
  <si>
    <t>CONVENIO DE COLABORACIÓN ENTRE EL CABILDO INSULAR DE FUERTEVENTURA Y LA UNIVERSIDAD DE LAS PALMAS DE GRAN CANARIA PARA LA ORGANIZACIÓN Y DESARROLLO DE LAS ACTIVIDADES DE LA CÁTEDRA MANUEL VELÁZQUEZ CABRERA 2022</t>
  </si>
  <si>
    <t>01/1072022</t>
  </si>
  <si>
    <t>2022_40</t>
  </si>
  <si>
    <t xml:space="preserve">ADENDA AL CONVENIO DE COLABORACIÓN ENTRE LA UNIVERSIDAD DE LAS PALMAS DE GRAN CANARIA Y EL CENTRO INTERNACIONAL DE ALTOS ESTUDIOS AGRONÓMICOS MEDITERRÁNEOS, PARA LA ORGANIZACIÓN CONJUNTA DE UN MÁSTER UNIVERSITARIO EN CULTIVOS MARINOS EN LA EDICIÓN 2022-2024 </t>
  </si>
  <si>
    <t>2022_41</t>
  </si>
  <si>
    <t>CONVENIO MARCO DE COLABORACIÓN ENTRE LA UNIVERSIDAD DE LAS PALMAS DE GRAN CANARIA Y AMAUTAS PARA EL DESARROLLO DE PROGRAMAS DE ACTUACIÓN CONJUNTA DE CARÁCTER ACADÉMICO Y DE INVESTIGACIÓN</t>
  </si>
  <si>
    <t>AMAUTAS</t>
  </si>
  <si>
    <t>2022_42</t>
  </si>
  <si>
    <t xml:space="preserve">CONVENIO ESPECÍFICO DE COLABORACIÓN ENTRE CORDIAL CANARIAS HOTELS &amp; RESORTS, S.L. Y LA UNIVERSIDAD DE LAS PALMAS DE GRAN CANARIA PARA EL DESARROLLO DE UN PROYECTO DE DOCTORADO INDUSTRIAL </t>
  </si>
  <si>
    <t xml:space="preserve">CORDIAL CANARIAS HOTELS &amp; RESORTS, S.L. </t>
  </si>
  <si>
    <t>2022_43</t>
  </si>
  <si>
    <t>CONVENIO ESPECÍFICO DE COLABORACIÓN ENTRE FUNDACIÓN  AZTI Y LA UNIVERSIDAD DE LAS PALMAS DE GRAN CANARIA PARA EL DESARROLLO DE LA TESIS TITULADA "Marcado electrónico de predadores pelágicos para una mejor gestión de las pesquerías"</t>
  </si>
  <si>
    <t>FUNDACIÓN  AZTI</t>
  </si>
  <si>
    <t>2022_44</t>
  </si>
  <si>
    <t xml:space="preserve">CONVENIO MARCO DE COLABORACIÓN ENTRE LA UNIVERSIDAD DE LAS PALMAS DE GRAN CANARIA Y CLUB BALONCESTO GRAN CANARIA CLARET, SADU PARA EL DESARROLLO DE PROGRAMAS DE ACTUACIÓN CONJUNTA DE CARÁCTER ACADÉMICO Y DE INVESTIGACIÓN </t>
  </si>
  <si>
    <t xml:space="preserve">CLUB BALONCESTO GRAN CANARIA CLARET, SADU </t>
  </si>
  <si>
    <t>2022_45</t>
  </si>
  <si>
    <t>CONVENIO DE COLABORACIÓN ENTRE LA COMUNIDAD DE MADRID (CONSEJERÍA DE EDUCACIÓN, UNIVERSIDADES, CIENCIA Y PORTAVOCÍA)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2021/2022</t>
  </si>
  <si>
    <t>2022_46</t>
  </si>
  <si>
    <t>CL_MA_MO</t>
  </si>
  <si>
    <t>NOVACIÓN MODIFICATIVA NO EXTINTIVA DE CONTRATO DE ACUERDO MARCO DE COLABORACIÓN EN MATERIA DE INVESTIGACIÓN Y TRANSFERENCIA TECNOLÓGICA</t>
  </si>
  <si>
    <t>RED ELÉCTRICA ESPAÑA S.A.U.</t>
  </si>
  <si>
    <t>https://www.ulpgc.es/sites/default/files/ArchivosULPGC/boulpgc/BOULPGC/boulpgc_1_septiembre_2022.pdf</t>
  </si>
  <si>
    <t>2022_47</t>
  </si>
  <si>
    <t>CONVENIO DE COLABORARACIÓN ENTRE  LA UNIVERSIDAD DE LAS PALMAS DE GRAN CANARIA Y LA FUNDACIÓN DE CANTABRIA PARA EL ESTUDIO Y LA INVESTIGACIÓN DEL SECTOR FINANCIERO-UCEIF PARA EL FOMENTO DEL EMPRENDIMIENTO</t>
  </si>
  <si>
    <t xml:space="preserve">FUNDACIÓN DE CANTABRIA PARA EL ESTUDIO Y LA INVESTIGACIÓN DEL SECTOR FINANCIERO-UCEIF </t>
  </si>
  <si>
    <t>2022_48</t>
  </si>
  <si>
    <t>CONVENIO MARCO DE COLABORACIÓN ENTRE LA UNIVERSIDAD DE LAS PALMAS DE GRAN CANARIA Y LA ASOCIACIÓN MI HIJO Y YO PSICÓLOGAS EN EL HOGAR PARA LAS FAMILIAS CON TGD, PARA EL DESARROLLO DE PROGRAMAS DE ACTUACIÓN CONJUNTA DE CARÁCTER ACADÉMICO Y DE INVESTIGACIÓN</t>
  </si>
  <si>
    <t>ASOCIACIÓN MI HIJO Y YO PSICÓLOGAS EN EL HOGAR PARA LAS FAMILIAS CON TGD</t>
  </si>
  <si>
    <t>2022_49</t>
  </si>
  <si>
    <t>CONVENIO MARCO DE COLABORACIÓN ENTRE LA UNIVERSIDAD DE LAS PALMAS DE GRAN CANARIA Y LA COMISIÓN OCEANOGRÁFICA INTERGUBERNAMENTAL (COI) DE LA UNESCO</t>
  </si>
  <si>
    <t>COMISIÓN OCEANOGRÁFICA INTERGUBERNAMENTAL (COI) DE LA UNESCO</t>
  </si>
  <si>
    <t>2022_50</t>
  </si>
  <si>
    <t>ACUERDO MARCO DE COLABORACIÓN ENTRE LA UNIVERSIDAD COMPLUTENSE DE MADRID Y UNIVERSIDAD DE LAS PALMAS DE GRAN CANARIA PARA LA COLABORACIÓN EN PROYECTOS DE INVESTIGACIÓN CONJUNTOS Y MOVILIDAD ENTRE ESTUDIANTES Y PDI EN EL ÁREA DE ENFERMERÍA.</t>
  </si>
  <si>
    <t>2022_51</t>
  </si>
  <si>
    <t>CONVENIO DE COLABORACIÓN ESPECÍFICO ENTRE LA UNIVERSIDAD DE LAS PALMAS DE GRAN CANARIA Y LA FUNDACIÓN CAROLINA PARA EL CURSO 2022/2023</t>
  </si>
  <si>
    <t>2022_52</t>
  </si>
  <si>
    <t xml:space="preserve">CONVENIO MARCO DE COLABORACIÓN ENTRE LA UNIVERSIDAD DE LAS PALMAS DE GRAN CANARIA Y FRED. OLSEN EXPRESS PARA EL DESARROLLO DE PROGRAMAS DE ACTUACIÓN CONJUNTA DE CARÁCTER ACADÉMICO Y DE INVESTIGACIÓN </t>
  </si>
  <si>
    <t xml:space="preserve">FRED OLSEN S.A. </t>
  </si>
  <si>
    <t>2022_53</t>
  </si>
  <si>
    <t>ADENDA AL CONVENIO GENERAL DE COLABORACIÓN SUSCRITO CON FECHA 24 DE FEBRERO DE 2020 ENTRE LA UNIVERSIDAD DE LAS PALMAS DE GRAN CANARIA Y BANCO SANTANDER, S.A.</t>
  </si>
  <si>
    <t>BANCO SANTANDER, S.A.</t>
  </si>
  <si>
    <t>2022_54</t>
  </si>
  <si>
    <t xml:space="preserve">CONVENIO ESPECIFICO DE DESARROLLO DE LA "CATEDRA "TELEFÓNICA DE TECNOLOGIAS ACCESIBLES" DE LA UNIVERSIDAD DE LAS PALMAS DE GRAN CANARIA EN DESARROLLO DEL CONVENIO MARCO DE COLABORACIÓN SUSCRITO ENTRE TELEFÓNICA MÓVILES ESPAÑA, S.A.U. Y LA UNIVERSIDAD DE LAS PALMAS DE GRAN CANARIA, DE FECHA 2 DE ENERO DE 2020. </t>
  </si>
  <si>
    <t>5 meses</t>
  </si>
  <si>
    <t>2022_55</t>
  </si>
  <si>
    <t>CONVENIO MARCO DE COLABORACIÓN ENTRE LA UNIVERSIDAD DE LAS PALMAS DE GRAN CANARIA Y LES ROCHES PARA EL DESARROLLO DE PROGRAMAS DE ACTUACIÓN CONJUNTA DE CARÁCTER ACADÉMICO Y DE INVESTIGACIÓN</t>
  </si>
  <si>
    <t>LES ROCHES GLOBAL HOSPITALITY EDUCATION</t>
  </si>
  <si>
    <t>2022_56</t>
  </si>
  <si>
    <t>CONVENIO DE COOPERACIÓN ENTRE LA CONSEJERÍA DE EDUCACIÓN, UNIVERSIDADES, CULTURA Y DEPORTES, EL AYUNTAMIENTO DE YAIZA Y LAS UNIVERSIDADES PÚBLICAS DE LAS PALMAS DE GRAN CANARIA Y DE LA LAGUNA PARA LA REALIZACIÓN DEL PROYECTO DE INVESTIGACIÓN ARQUEOLÓGICA EN EL YACIMIENTO DE SAN MARCIAL DE RUBICÓN, TÉRMINO MUNICIPAL DE YAIZA, ISLA DE LANZAROTE</t>
  </si>
  <si>
    <t>AYUNTAMIENTO DE YAIZA</t>
  </si>
  <si>
    <t>2022_57</t>
  </si>
  <si>
    <t>CONVENIO MARCO DE COLABORACIÓN ENTRE LA UNIVERSIDAD DE LAS PALMAS DE GRAN CANARIA Y LA INTERNATIONAL TOURISM STUDIES ASSOCIATION (ITSA) PARA EL DESARROLLO DE PROGRAMAS DE ACTUACIÓN CONJUNTA DE CARÁCTER ACADÉMICO Y DE INVESTIGACIÓN</t>
  </si>
  <si>
    <t xml:space="preserve">INTERNATIONAL TOURISM STUDIES ASSOCIATION (ITSA) </t>
  </si>
  <si>
    <t>2022_60</t>
  </si>
  <si>
    <t>CE_A</t>
  </si>
  <si>
    <t>ADENDA 2, PARA EL CURSO 2022/2023, AL CONVENIO DE COLABORACIÓN ENTRE LA CONSEJERÍA DE EDUCACIÓN, CULTURA Y DEPORTES DE LA JUNTA DE COMUNIDADES DE CASTILLA-LA MANCHA Y LA UNIVERSIDAD PÚBLICA DE LAS PALMAS DE GRAN CANARIA, PARA LA REALIZACIÓN DE PRÁCTICAS DEL ALUMNADO, DEL TÍTULO DE GRADO UNIVERSITARIO, RELACIONADO POSTERIORMENTE, DURANTE EL CURSO ACADEMICO 2020/2021.</t>
  </si>
  <si>
    <t>CONSEJERÍA DE EDUCACIÓN, CULTURA Y DEPORTES DE LA JUNTA DE COMUNIDADES DE CASTILLA-LA MANCHA</t>
  </si>
  <si>
    <t>2022_61</t>
  </si>
  <si>
    <t>ACUERDO ENTRE LA UNIVERSIDAD DE LAS PALMAS DE GRAN CANARIA Y LA UNIVERSIDAD ORT URUGUAY PARA EL INTERCAMBIO DE ESTUDIANTES Y PROFESORES</t>
  </si>
  <si>
    <t>01(08/2024</t>
  </si>
  <si>
    <t>2022_62</t>
  </si>
  <si>
    <t>CONVENIO DE COLABORACIÓN ENTRE LA UNIVERSIDAD de LAS PALMAS DE GRAN CANARIA Y EL COLEGIO DE REGISTRADORES DE LA PROPIEDAD, MERCANTILES Y DE BIENES MUEBLES DE ESPAÑA PARA LA CREACIÓN DE LA CÁTEDRA EXTRAORDINARIA DE “DERECHO REGISTRAL”</t>
  </si>
  <si>
    <t>COLEGIO DE REGISTRADORES DE LA PROPIEDAD, MERCANTILES Y DE BIENES MUEBLES DE ESPAÑA</t>
  </si>
  <si>
    <t>2022_63</t>
  </si>
  <si>
    <t>CONVENIO ENTRE LA UNIVERSIDAD DE LAS PALMAS DE GRAN CANARIA Y EL ORGANISMO AUTÓNOMO PARQUES NACIONALES PARA LA REALIZACIÓN DE PRÁCTICAS ACADÉMICAS EXTERNAS DE ESTUDIANTES</t>
  </si>
  <si>
    <t xml:space="preserve">ORGANISMO AUTÓNOMO PARQUES NACIONALES </t>
  </si>
  <si>
    <t>2022_64</t>
  </si>
  <si>
    <t>ACUERDO ENTRE LA UNIVERSIDAD DE LAS PALMAS DE GRAN CANARIA Y LA UNIVERSIDAD MYONGJI UNIVERSITY PARA EL INTERCAMBIO DE ESTUDIANTES Y PROFESORES</t>
  </si>
  <si>
    <t>MYONGJI UNIVERSITY</t>
  </si>
  <si>
    <t>https://www.ulpgc.es/sites/default/files/ArchivosULPGC/boulpgc/BOULPGC/boulpgc_2_dic_2022.pdf</t>
  </si>
  <si>
    <t>2022_65</t>
  </si>
  <si>
    <t>CONVENIO DE COLABORACIÓN ENTRE LA UNIVERSIDAD DE LAS PALMAS DE GRAN CANARIA (ULPGC) Y CAMBRIDGE ES414 EXAMS LAS PALMAS, CENTRO EXAMINADOR AUTORIZADO POR CAMBRIDGE ASSESSMENT ENGLISH</t>
  </si>
  <si>
    <t>CAMBRIDGE ES414 EXAMS LAS PALMAS</t>
  </si>
  <si>
    <t>2022_66</t>
  </si>
  <si>
    <t xml:space="preserve">CONVENIO DE COLABORACIÓN ENTRE LA UNIVERSIDAD DE LAS PALMAS DE GRAN CANARIA Y LA S.M.E INSTITUTO NACIONAL DE CIBERSEGURIDAD DE ESPAÑA M.P., S.A.PARA LA PROMOCIÓN DE LA CULTURA DE LA CIBERSEGURIDAD MEDIANTE LA ORGANIZACIÓN DE EVENTOS CYBERCAMP EN ESPAÑA EN EL MARCO DEL PLAN DE RECUPERACIÓN, TRANSFORMACIÓN Y RESILIENCIA- FINANCIADO POR LA UNIÓN EUROPEA – NEXT GENERATION EU </t>
  </si>
  <si>
    <t>S.M.E. INSTITUTO NACIONAL DE CIBERSEGURIDAD DE ESPAÑA M.P., S.A.</t>
  </si>
  <si>
    <t>2022_67</t>
  </si>
  <si>
    <t>CONVENIO MARCO DE COLABORACIÓN ENTRE LA UNIVERSIDAD DE LAS PALMAS DE GRAN CANARIA Y EL COMITÉ PARALÍMPICO ESPAÑOL PARA EL DESARROLLO DE PROGRAMAS DE ACTUACIÓN CONJUNTA DE CARÁCTER ACADÉMICO Y DE INVESTIGACIÓN</t>
  </si>
  <si>
    <t>2022_68</t>
  </si>
  <si>
    <t>CONVENIO DE COLABORACIÓN ENTRE LA UNIVERSIDAD DE LAS PALMAS DE GRAN CANARIA Y LA FUNDACIÓN ESTATAL, SALUD, INFANCIA Y BIENESTAR SOCIAL, F.S.P, PARA EL DESARROLLO DE PROGRAMAS DE ACTUACIÓN CONJUNTA DE CARÁCTER ACADÉMICO Y DE INVESTIGACIÓN</t>
  </si>
  <si>
    <t>FUNDACIÓN ESTATAL, SALUD, INFANCIA Y BIENESTAR SOCIAL, F.S.P.</t>
  </si>
  <si>
    <t xml:space="preserve">2 años </t>
  </si>
  <si>
    <t>2022_69</t>
  </si>
  <si>
    <t>CONVENIO MARCO DE COLABORACIÓN ENTRE LA UNIVERSIDAD DE LAS PALMAS DE GRAN CANARIA Y LIVINGSEA (AULA DE PIRAGÜISMO) PARA EL DESARROLLO DE PROGRAMAS DE ACTUACIÓN CONJUNTA DE CARÁCTER ACADÉMICO Y DE INVESTIGACIÓN</t>
  </si>
  <si>
    <t>LIVINGSEA (AULA DE PIRAGÜISMO)</t>
  </si>
  <si>
    <t>2022_70</t>
  </si>
  <si>
    <t>ACUERDO DE COLABORACIÓN ENTRE EL MINISTERIO DE UNIVERSIDADES Y LA UNIVERSIDAD DE LAS PALMAS DE GRAN CANARIA PARA EL INTERCAMBIO DE INFORMACIÓN Y CESIÓN DE DATOS, A TRAVÉS DE SIIU, EN EL ÁMBITO DE LA “ELABORACIÓN CONJUNTA DE ESTUDIOS PERIÓDICOS SOBRE LAS RETRIBUCIONES DEL PERSONAL DOCENTE E INVESTIGADOR CON PERSPECTIVA DE GÉNERO”</t>
  </si>
  <si>
    <t>MINISTERIO DE UNIVERSIDADES DE ESPAÑA</t>
  </si>
  <si>
    <t>2022_71</t>
  </si>
  <si>
    <t xml:space="preserve">CONVENIO DE COLABORACIÓN ENTRE LA MYONGJI UNIVERSITY Y LA UNIVERSIDAD DE LAS PALMAS DE GRAN CANARIA (ESPAÑA) </t>
  </si>
  <si>
    <t>2022_72</t>
  </si>
  <si>
    <t>CONVENIO MARCO DE COLABORACIÓN ENTRE LA UNIVERSIDAD DE LAS PALMAS DE GRAN CANARIA Y LA EMPRESA ARTIFICIAL INTELLIGENCE &amp; ROBOTICS S.L. PARA EL DESARROLLO DE PROGRAMAS DE ACTUACIÓN CONJUNTA DE CARÁCTER ACADÉMICO Y DE INVESTIGACIÓN</t>
  </si>
  <si>
    <t>ARTIFICIAL INTELLIGENCE &amp; ROBOTICS S.L.</t>
  </si>
  <si>
    <t>2022_73</t>
  </si>
  <si>
    <t>CONVENIO DE COLABORACIÓN ENTRE LA UNIVERSIDAD DE LA LAGUNA, LA UNIVERSIDAD DE LAS PALMAS DE GRAN CANARIA Y LA UNIVERSIDAD DEL PAÍS VASCO/EUSKAL HERRIKO UNIBERTSITATEA PARA LLEVAR A CABO, CONJUNTAMENTE, LA ORGANIZACIÓN Y DESARROLLO DE LAS ENSEÑANZAS CONDUCENTES AL TÍTULO OFICIAL DE MASTER UNIVERSITARIO EN BIOÉTICA Y BIODERECHO</t>
  </si>
  <si>
    <t>2022_74</t>
  </si>
  <si>
    <t>CONVENIO MARCO DE COLABORACIÓN ENTRE LA UNIVERSIDAD DE LAS PALMAS DE GRAN CANARIA, LA UNIVERSIDAD EUROPEA DEL ATLÁNTICO, LA UNIVERSIDADE INTERNACIONAL DO CUANZA Y LA FUNDACIÓN UNIVERSITARIA IBEROAMERICANA PARA EL DESARROLLO DE PROGRAMAS DE ACTUACIÓN CONJUNTA DE CARÁCTER ACADÉMICO Y DE INVESTIGACIÓN</t>
  </si>
  <si>
    <t>UNIVERSIDAD EUROPEA DEL ATLÁNTICO</t>
  </si>
  <si>
    <t>UNIVERSIDADE INTERNACIONAL DE CUANZA (ANGOLA)</t>
  </si>
  <si>
    <t>FUNDACIÓN UNIVERSITARIA IBEROAMERICANA PARA EL DESARROLLO</t>
  </si>
  <si>
    <t>2022_75</t>
  </si>
  <si>
    <t xml:space="preserve">ACUERDO ENTRE LA UNIVERSIDAD DE LAS PALMAS DE GRAN CANARIA Y LA PONTIFICIA UNIVERSIDAD CATÓLICA DEL PERÚ PARA EL INTERCAMBIO DE ESTUDIANTES </t>
  </si>
  <si>
    <t xml:space="preserve">PONTIFICIA UNIVERSIDAD CATÓLICA DEL PERÚ </t>
  </si>
  <si>
    <t>2022_76</t>
  </si>
  <si>
    <t>CONVENIO DE COLABORACIÓN PARA LA EJECUCIÓN DEL PROYECTO DENOMINADO “PLATAFORMA DE APOYO AL DESARROLLO DE CURSOS CON APRENDIZAJE ADAPTATIVO (UNIADAPTIVE)”, FINANCIADO EN EL MARCO DEL REAL DECRETO 641/2021, DE 27 DE JULIO, POR EL QUE SE REGULA LA CONCESIÓN DIRECTA DE SUBVENCIONES A UNIVERSIDADES PÚBLICAS ESPAÑOLAS PARA LA MODERNIZACIÓN Y DIGITALIZACIÓN DEL SISTEMA UNIVERSITARIO ESPAÑOL EN EL MARCO DEL PLAN DE RECUPERACIÓN, TRANSFORMACIÓN, Y RESILIENCIA</t>
  </si>
  <si>
    <t>UNIVERSIDAD DE GRANADA</t>
  </si>
  <si>
    <t>UNIVERSIDAD DE CÁDIZ</t>
  </si>
  <si>
    <t>UNIVERSIDAD DE HUELVA, UNIVERSIDAD DE MURCIA, UNIVERSIDAD DE VALLADOLID</t>
  </si>
  <si>
    <t>12.100,00 € cada universidad</t>
  </si>
  <si>
    <t>2022_77</t>
  </si>
  <si>
    <t>CONVENIO MARCO DE COLABORACIÓN ENTRE LA UNIVERSIDAD DE LAS PALMAS DE GRAN CANARIA Y EL CLUB DE VELA LATINA CANARIA ROQUE NUBLO PARA EL DESARROLLO DE PROGRAMAS DE ACTUACIÓN CONJUNTA DE CARÁCTER ACADÉMICO Y DE INVESTIGACIÓN</t>
  </si>
  <si>
    <t>CLUB DE VELA LATINA CANARIA ROQUE NUBLO</t>
  </si>
  <si>
    <t>2022_78</t>
  </si>
  <si>
    <t>CONVENIO DE COLABORACIÓN ENTRE LA UNIVERSIDAD DE LAS PALMAS DE GRAN CANARIA Y LA UNIVERSIDAD DE EXTREMADURA PARA LA REALIZACIÓN DE PRÁCTICAS ACADÉMICAS EXTERNAS, TRABAJO FIN DE GRADO/MÁSTER DE ESTUDIANTES DE AMBAS UNIVERSIDADES</t>
  </si>
  <si>
    <t>2022_79</t>
  </si>
  <si>
    <t>CONVENIO DE COLABORACIÓN ENTRE LA COMUNIDAD DE MADRID (VICEPRESIDENCIA, CONSEJERÍA DE EDUCACIÓN Y UNIVERSIDADES)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2022/2023.</t>
  </si>
  <si>
    <t>CONSEJERÍA DE EDUCACIÓN Y UNIVERSIDADES DE LA COMUNIDAD DE MADRID</t>
  </si>
  <si>
    <t>2022_80</t>
  </si>
  <si>
    <t>CONVENIO MARCO DE COLABORACIÓN ENTRE LA UNIVERSIDAD DE LAS PALMAS DE GRAN CANARIA Y EL CLUB NATACIÓN LAS PALMAS PARA EL DESARROLLO DE PROGRAMAS DE ACTUACIÓN CONJUNTA DE CARÁCTER ACADÉMICO Y DE INVESTIGACIÓN</t>
  </si>
  <si>
    <t>CLUB NATACIÓN LAS PALMAS</t>
  </si>
  <si>
    <t>2022_81</t>
  </si>
  <si>
    <t>CONVENIO DE COLABORACIÓN ENTRE TURISMO DE GRAN CANARIA, LA FUNDACIÓN CANARIA UNIVERSITARIA DE LAS PALMAS Y LA UNIVERSIDAD DE LAS PALMAS DE GRAN CANARIA PARA LA CELEBRACIÓN DEL “X FORO INTERNACIONAL DE TURISMO MASPALOMAS COSTA CANARIA”.</t>
  </si>
  <si>
    <t>TURISMO DE GRAN CANARIA. CABILDO INSULAR</t>
  </si>
  <si>
    <t>FUNDACIÓN CANARIAS UNIVERSITARIA DE LAS PALMAS</t>
  </si>
  <si>
    <t>Hasta el fin del Congreso</t>
  </si>
  <si>
    <t>TURISMO: 75.000€</t>
  </si>
  <si>
    <t>2022_82</t>
  </si>
  <si>
    <t>CONVENIO DE COLABORACIÓN ENTRE DISA RENOVABLES, OW Y LA UNIVERSIDAD DE LAS PALMAS DE GRAN CANARIA PARA LA CREACIÓN DE LA CÁTEDRA DE EMPRESA “CÁTEDRA DE ENERGÍAS RENOVABLES DISA-OW-ULPGC”</t>
  </si>
  <si>
    <t xml:space="preserve">DISA RENOVABLES </t>
  </si>
  <si>
    <t>OW OFFSHORE S.L.</t>
  </si>
  <si>
    <t xml:space="preserve">DISA y OW: 15.000€
</t>
  </si>
  <si>
    <t>2022_83</t>
  </si>
  <si>
    <t>CONVENIO MARCO DE COLABORACIÓN ENTRE LA UNIVERSIDAD DE LAS PALMAS DE GRAN CANARIA Y LA ASOCIACIÓN HESTIA PARA LA INTERVENCIÓN E INVESTIGACIÓN FAMILIAR, PSICOEDUCATIVA Y SOCIAL, PARA EL DESARROLLO DEL PROGRAMA DE FORMACIÓN EN ALTERNANCIA CON EL EMPLEO- GARANTÍA JUVENIL (PFAE-GJ)</t>
  </si>
  <si>
    <t>ASOCIACIÓN HESTIA</t>
  </si>
  <si>
    <t>2022_84</t>
  </si>
  <si>
    <t>CONVENIO ESPECÍFICO DE COLABORACIÓN ENTRE DESTILERIAS AREHUCAS S.A. Y LA UNIVERSIDAD DE LAS PALMAS DE GRAN CANARIA PARA EL DESARROLLO DE UN PROYECTO DE DOCTORADO INDUSTRIAL TITULADO “Biocombustibles en Canarias a partir de revalorización de residuos vegetales: Economía Circular”</t>
  </si>
  <si>
    <t xml:space="preserve">DESTILERIAS AREHUCAS S.A. </t>
  </si>
  <si>
    <t>Hasta lectura de Tesis. Máximo 4 años</t>
  </si>
  <si>
    <t>2022_85</t>
  </si>
  <si>
    <t>CONVENIO MARCO DE COLABORACIÓN ENTRE LA UNIVERSIDAD DE LAS PALMAS DE GRAN CANARIA Y LA FEDERACION DE VELA LATINA CANARIA DE BOTES PARA EL DESARROLLO DE PROGRAMAS DE ACTUACIÓN CONJUNTA DE CARÁCTER ACADÉMICO Y DE INVESTIGACIÓN</t>
  </si>
  <si>
    <t xml:space="preserve">FEDERACION DE VELA LATINA CANARIA DE BOTES </t>
  </si>
  <si>
    <t>2022_86</t>
  </si>
  <si>
    <t>CONVENIO DE COLABORACIÓN ENTRE PHILIPS IBÉRICA S.A.U. Y LA UNIVERSIDAD DE LAS PALMAS DE GRAN CANARIA PARA LA RENOVACIÓN DE LA CÁTEDRA DE TECNOLOGÍAS MÉDICAS DE LA ULPGC</t>
  </si>
  <si>
    <t>PHILIPS IBÉRICA S.A.U.</t>
  </si>
  <si>
    <t>2022_87</t>
  </si>
  <si>
    <t>CONVENIO DE COLABORACIÓN ENTRE LA FUNDACIÓN MAPFRE GUANARTEME Y LA UNIVERSIDAD DE LAS PALMAS DE GRAN CANARIA, PARA LA REALIZACIÓN DEL PROYECTO “JUSTICIA E INFANCIA EN CANARIAS: EVIDENCIAS CIENTÍFICAS DE UN MODELO DE JUSTICIA ADAPTADA”</t>
  </si>
  <si>
    <t>2022_88</t>
  </si>
  <si>
    <t>CONVENIO DE COLABORACIÓN ENTRE LA UNIVERSIDAD DE LAS PALMAS DE GRAN CANARIA Y LA FUNDACIÓN "LA CAIXA"</t>
  </si>
  <si>
    <t>FUNDACIÓN "LA CAIXA"</t>
  </si>
  <si>
    <t>2022_89</t>
  </si>
  <si>
    <t>CONVENIO DE COLABORACIÓN ENTRE LA UNIVERSIDAD DE LAS PALMAS DE GRAN CANARIA Y TELEFÓNICA OPEN INNOVATION, S.L.U.</t>
  </si>
  <si>
    <t>TELEFÓNICA OPEN INNOVATION, S.L.U.</t>
  </si>
  <si>
    <t>2022_90</t>
  </si>
  <si>
    <t>CONVENIO MARCO DE COLABORACIÓN ENTRE LA UNIVERSIDAD DE LAS PALMAS DE GRAN CANARIA Y HUAWEI TECHNOLOGIES ESPAÑA S.L. PARA EL DESARROLLO DE PROGRAMAS DE ACTUACIÓN CONJUNTA DE CARÁCTER ACADÉMICO Y DE INVESTIGACIÓN</t>
  </si>
  <si>
    <t xml:space="preserve">HUAWEI TECHNOLOGIES ESPAÑA S.L. </t>
  </si>
  <si>
    <t>2022_91</t>
  </si>
  <si>
    <t>CONVENIO MARCO DE COLABORACIÓN ENTRE LA UNIVERSIDAD DE LAS PALMAS DE GRAN CANARIA Y LA DEL CLUB DEPORTIVO BRISAN PARA EL DESARROLLO DE PROGRAMAS DE ACTUACIÓN CONJUNTA DE CARÁCTER ACADÉMICO Y DE INVESTIGACIÓN</t>
  </si>
  <si>
    <t xml:space="preserve">CLUB DEPORTIVO BRISAN </t>
  </si>
  <si>
    <t>2022_92</t>
  </si>
  <si>
    <t xml:space="preserve">CONVENIO DE COLABORACIÓN ENTRE LA UNIVERSIDAD DE LAS PALMAS DE GRAN CANARIA Y LA UNIVERSIDAD INTERNACIONAL DE VALENCIA PARA LA REALIZACIÓN DE PRÁCTICAS ACADÉMICAS EXTERNAS, TRABAJO FIN DE
GRADO/MÁSTER DE ESTUDIANTES DE AMBAS UNIVERSIDADES </t>
  </si>
  <si>
    <t>UNIVERSIDAD INTERNACIONAL DE VALENCIA</t>
  </si>
  <si>
    <t>2022_93</t>
  </si>
  <si>
    <t>CONVENIO MARCO DE COLABORACIÓN ENTRE LA UNIVERSIDAD DE LAS PALMAS DE GRAN CANARIA Y LA ASOCIACIÓN DAÑO CEREBRAL ADQUIRIDO DE GRAN CANARIA, PARA EL DESARROLLO DE PROGRAMAS DE ACTUACIÓN CONJUNTA DE CARÁCTER ACADÉMICO Y DE INVESTIGACIÓN</t>
  </si>
  <si>
    <t>ADACEA GRAN CANARIA</t>
  </si>
  <si>
    <t>2022_94</t>
  </si>
  <si>
    <t>CONVENIO MARCO DE COLABORACIÓN ENTRE LA UNIVERSIDAD DE LAS PALMAS DE GRAN CANARIA Y EL CLUB DEPORTIVO BALONMANO ROMADE PARA EL DESARROLLO DE PROGRAMAS DE ACTUACIÓN CONJUNTA DE CARÁCTER ACADÉMICO Y DE INVESTIGACIÓN</t>
  </si>
  <si>
    <t>CLUB DEPORTIVO BALONMANO ROMADE</t>
  </si>
  <si>
    <t>2022_95</t>
  </si>
  <si>
    <t>CONVENIO ESPECÍFICO DE MOVILIDAD INTERNACIONAL ENTRE LA UNIVERSIDAD DE LAS PALMAS DE GRAN CANARIA Y LES ROCHES PARA ESTUDIANTES DE GRADO DE LA FACULTAD DE ECONOMÍA, EMPRESA Y TURISMO</t>
  </si>
  <si>
    <t>2022_96</t>
  </si>
  <si>
    <t>CONVENIO DE COLABORACIÓN ENTRE LA UNIVERSIDAD DE LAS PALMAS DE GRAN CANARIA, EL AYUNTAMIENTO DE LA VILLA DE SAN BARTOLOMÉ DE TIRAJANA Y LA FUNDACIÓN CANARIA UNIVERSITARIA DE LAS PALMAS PARA LA CELEBRACIÓN DEL “X FORO INTERNACIONAL DE TURISMO MASPALOMAS COSTA CANARIA 2022”.</t>
  </si>
  <si>
    <t>AYTO: 110.000 €</t>
  </si>
  <si>
    <t>2022_97</t>
  </si>
  <si>
    <t>AGREEMENT BETWEEN THE UNITED NATIONS EDUCATIONAL, SCIENTIFIC AND CULTURAL ORGANIZATION AND ESPAÑA CREATIVA CREATIVE SPAIN ASSOCIATION INNOVATION NETWORK  AND THE UNIVERSITY OF REY JUAN CARLOS, AND  THE UNIVERSITY OF ALCALÁ AND THE UNIVERSITY OF LAS PALMAS DE GRAN CANARIA CONCERNING THE ESTABLISHMENT OF A UNESCO CHAIR IN CREATIVE ECONOMY FOR SUSTAINABLE DEVELOPMENT AND TRANSFORMING THE WORLD AT ESPAÑA CREATIVA -CREATIVE SPAIN ASSOCIATION NETWORK</t>
  </si>
  <si>
    <t xml:space="preserve">ESPAÑA CREATIVA CREATIVE SPAIN ASSOCIATION INNOVATION NETWORK  </t>
  </si>
  <si>
    <t xml:space="preserve">UNIVERSIDAD REY JUAN CARLOS </t>
  </si>
  <si>
    <t>UNIVERSIDAD DE ALCALÁ DE HENARES</t>
  </si>
  <si>
    <t>2022_98</t>
  </si>
  <si>
    <t>AGREEMENT  ON A DOUBLE DEGREE MASTER PROGRAMME ISLANDS AND SUSTAINABILITY BETWEEN THE UNIVERSITY OF GRONINGEN, THE NETHERLANDS AND UNIVERSITY OF LAS PALMAS DE GRAN CANARIA, SPAIN</t>
  </si>
  <si>
    <t>UNIVERSITY OF GRONINGEN (HOLANDA)</t>
  </si>
  <si>
    <t>fin de la beca</t>
  </si>
  <si>
    <t>2022_99</t>
  </si>
  <si>
    <t>ACUERDO MARCO ENTRE LA UNIVERSIDAD DE LAS PALMAS DE GRAN CANARIA Y EL CONSEJO DE COORDINACIÓN REGIONAL OCCIDENTAL DEL GOBIERNO DE GHANA PARA EL DESARROLLO DE PROGRAMAS ACADÉMICOS, DE INVESTIGACIÓN Y DE COOPERACIÓN</t>
  </si>
  <si>
    <t>CONSEJO DE COORDINACIÓN REGIONAL OCCIDENTAL DEL GOBIERNO DE GHANA</t>
  </si>
  <si>
    <t>2022_100</t>
  </si>
  <si>
    <t>CONVENIO DE COLABORACIÓN ESPECÍFICO ENTRE LA SOCIEDAD MUNICIPAL DE APARCAMIENTOS DE LAS PALMAS DE GRAN CANARIA S.A. (SAGULPA) Y LA UNIVERSIDAD DE LAS PALMAS DE GRAN CANARIA, PARA EL DESARROLLO DEL PROYECTO "CAMPUS CERO EMISIONES. IMPLANTACIÓN DE SISTEMAS DE MOVILIDAD ELÉCTRICO UNIPERSONALES"</t>
  </si>
  <si>
    <t>2022_101</t>
  </si>
  <si>
    <t xml:space="preserve">CONVENIO ESPECÍFICO DE COLABORACIÓN ENTRE LA UNIVERSIDAD DE LAS PALMAS DE GRAN CANARIA Y LA FUNDACIÓN MUJERES POR ÁFRICA  DEL PROGRAMA DE BECAS ÁFRICALEARN  PARA ESTUDIANTES E INVESTIGADORAS JUNIORS AFRICANAS EN UNIVERSIDADES ESPAÑOLAS </t>
  </si>
  <si>
    <t xml:space="preserve">FUNDACIÓN MUJERES POR ÁFRICA </t>
  </si>
  <si>
    <t>Fin curso 2022/2023</t>
  </si>
  <si>
    <t>2022_102</t>
  </si>
  <si>
    <t>ACUERDO DE RESOLUCIÓN DEL CONVENIO DE COLABORACIÓN ESPECÍFICO ENTRE LA SOCIEDAD MUNICIPAL DE APARCAMIENTOS DE LAS PALMAS DE GRAN CANARIA S.A. (SAGULPA) Y LA UNIVERSIDAD DE LAS PALMAS DE GRAN CANARIA, PARA EL DESARROLLO DEL PROYECTO "CAMPUS CERO EMISIONES. IMPLANTACIÓN DE SISTEMAS DE MOVILIDAD ELÉCTRICO UNIPERSONALES" SUSCRITO EL PASADO 1 DE JUNIO DE 2022</t>
  </si>
  <si>
    <t>2022_103</t>
  </si>
  <si>
    <t>CONVENIO DE COLABORACIÓN ENTRE LA UNIVERSIDADE FEDERAL DE GOIÁS Y LA UNIVERSIDAD DE LAS PALMAS DE GRAN CANARIA (ESPAÑA)</t>
  </si>
  <si>
    <t>UNIVERSIDADE FEDERAL DE GOIÁS</t>
  </si>
  <si>
    <t>2022_104</t>
  </si>
  <si>
    <t xml:space="preserve">CONVENIO DE COOPERACIÓN ENTRE EL CABILDO DE GRAN CANARIA Y LA UNIVERSIDAD DE LAS PALMAS DE GRAN CANARIA, RELATIVO AL DERECHO DE USO NO EXCLUSIVO DEL SOFTWARE ANTIPLAGIO </t>
  </si>
  <si>
    <t>2022_105</t>
  </si>
  <si>
    <t xml:space="preserve">CONSEJO SOCIAL DE LA ULPGC   </t>
  </si>
  <si>
    <t xml:space="preserve">CIRCULO DE EMPRESARIOS DE GRAN CANARIA </t>
  </si>
  <si>
    <t>2022_106</t>
  </si>
  <si>
    <t>ADENDA POR LA QUE SE PRORROGA EL CONVENIO DE COOPERACIÓN ENTRE LA UNIVERSIDAD DE LAS PALMAS DE GRAN CANARIA Y LA CONSEJERÍA DE EDUCACIÓN, UNIVERSIDADES, CULTURA Y DEPORTES DEL GOBIERNO DE CANARIAS PARA LA CREACIÓN DEL CENTRO DE ARQUEOLOGÍA DE LA UNIVERSIDAD DE LAS PALMAS DE GRAN CANARIA</t>
  </si>
  <si>
    <t>2022_107</t>
  </si>
  <si>
    <t>CONVENIO MARCO DE COLABORACIÓN ENTRE LA UNIVERSIDAD DE LAS PALMAS DE GRAN CANARIA Y LA FUNDACIÓN CANARIA UNIÓN DEPORTIVA LAS PALMAS PARA EL DESARROLLO DE PROGRAMAS DE ACTUACIÓN CONJUNTA DE CARÁCTER ACADÉMICO Y DE INVESTIGACIÓN</t>
  </si>
  <si>
    <t>FUNDACIÓN CANARIA UNIÓN DEPORTIVA LAS PALMAS</t>
  </si>
  <si>
    <t>2022_108</t>
  </si>
  <si>
    <t xml:space="preserve">CONVENIO DE COLABORACIÓN ENTRE LA UNIVERSIDAD MAYOR (CHILE) Y LA UNIVERSIDAD DE LAS PALMAS DE GRAN CANARIA (ESPAÑA) </t>
  </si>
  <si>
    <t xml:space="preserve">UNIVERSIDAD MAYOR (CHILE) </t>
  </si>
  <si>
    <t>2022_109</t>
  </si>
  <si>
    <t>CONVENIO DE COLABORACIÓN ENTRE LA UNIVERSIDAD DE CHILE (CHILE) Y LA UNIVERSIDAD DE LAS PALMAS DE GRAN CANARIA (ESPAÑA)</t>
  </si>
  <si>
    <t xml:space="preserve">UNIVERSIDAD DE CHILE (CHILE) </t>
  </si>
  <si>
    <t>2022_110</t>
  </si>
  <si>
    <t>ACUERDO ENTRE LA UNIVERSIDAD DE LAS PALMAS DE GRAN CANARIA Y LA UNIVERSIDAD DE CHILE PARA EL INTERCAMBIO DE ESTUDIANTES Y PROFESORES</t>
  </si>
  <si>
    <t>2022_111</t>
  </si>
  <si>
    <t>CONVENIO BILATERAL DE COLABORACIÓN ENTRE LA UNIVERSIDAD DE LAS PALMAS DE GRAN CANARIA Y LA UNIVERSIDAD DE EXTREMADURA PARA LA ADHESIÓN DE LA UNIVERSIDAD DE LAS PALMAS DE GRAN CANARIA A LA RED INTERNACIONAL DE
UNIVERSIDADES LECTORAS</t>
  </si>
  <si>
    <t>2022_112</t>
  </si>
  <si>
    <t>CONVENIO MARCO DE COLABORACIÓN ENTRE LA UNIVERSIDAD DE LAS PALMAS DE GRAN CANARIA Y LA FUNDACIÓN CAROLINA PARA EL DESARROLLO DE PROGRAMAS DE ACTUACIÓN CONJUNTA DE CARÁCTER ACADÉMICO Y DE INVESTIGACIÓN</t>
  </si>
  <si>
    <t>2022_113</t>
  </si>
  <si>
    <t>CONVENIO DE COLABORACIÓN ENTRE LA UNIVERSIDAD PERUANA CAYETANO HEREDIA Y LA UNIVERSIDAD DE LAS PALMAS DE GRAN CANARIA (ESPAÑA)</t>
  </si>
  <si>
    <t>UNIVERSIDAD PERUANA CAYETANO HEREDIA</t>
  </si>
  <si>
    <t>2022_114</t>
  </si>
  <si>
    <t>ACUERDO ENTRE LA UNIVERSIDAD DE LAS PALMAS DE GRAN CANARIA Y LA UNIVERSIDAD PERUANA CAYETANO HEREDIA PARA EL INTERCAMBIO DE ESTUDIANTES Y PROFESORES</t>
  </si>
  <si>
    <t>2022_115</t>
  </si>
  <si>
    <t>PRÓRROGA DEL CONVENIO DE COLABORACIÓN ENTRE FUNDACIÓN DISA Y LA UNIVERSIDAD DE LAS PALMAS DE GRAN CANARIA PARA EL DESARROLLO DE LA “Catedra Fundación DISA-Universidad de Las Palmas de Gran Canaria para el Fomento del Espíritu Emprendedor”</t>
  </si>
  <si>
    <t>2022_116</t>
  </si>
  <si>
    <t>CONVENIO ENTRE LA UNIVERSIDAD DE LA LAGUNA Y LA UNIVERSIDAD DE LAS PALMAS DE GRAN CANARIA PARA REGULAR LA ACTIVIDAD DOCENTE E INVESTIGADORA DEL PERSONAL INVESTIGADOR PERTENECIENTE A LOS PROGRAMAS COMPETITIVOS POSDOCTORALES REGIONALES, NACIONALES Y PROPIOS QUE EFECTÚEN MOVILIDAD ENTRE AMBAS UNIVERSIDADES</t>
  </si>
  <si>
    <t>https://www.ulpgc.es/sites/default/files/ArchivosULPGC/boulpgc/BOULPGC/boulpgc_3_marzo_2023.pdf</t>
  </si>
  <si>
    <t>2022_117</t>
  </si>
  <si>
    <t>2022_118</t>
  </si>
  <si>
    <t>ADENDA AL CONVENIO DE COLABORACIÓN ENTRE PHILIPS Y LA UNIVERSIDAD DE LAS PALMAS DE GRAN CANARIA PARA RENOVACIÓN DE PARTICIPACIÓN DE LA EMPRESA HOSPITAL POLICLÍNICO LA PALOMA S.A.U. A LA CÁTEDRA DE TECNOLOGÍAS MÉDICAS DE LA ULPGC</t>
  </si>
  <si>
    <t>HOSPITAL CLÍNICO LA PALOMA S.A.U.</t>
  </si>
  <si>
    <t>2022_119</t>
  </si>
  <si>
    <t>2022_120</t>
  </si>
  <si>
    <t>CONVENIO MARCO DE COLABORACIÓN ENTRE LA UNIVERSIDAD DE LAS PALMAS DE GRAN CANARIA, EL INSTITUTO TECNOLÓGICO DE CANARIAS Y AQUAPORIN A/S</t>
  </si>
  <si>
    <t xml:space="preserve">INSTITUTO TECNOLÓGICO DE CANARIAS </t>
  </si>
  <si>
    <t>AQUAPORIN A/S</t>
  </si>
  <si>
    <t>2022_121</t>
  </si>
  <si>
    <t>ADENDA I AL CONVENIO DE COLABORACIÓN ENTRE BANCO SANTANDER, S.A. Y UNIVERSIDAD DE LAS PALMAS DE GRAN CANARIA CON FECHA 16 DE FEBRERO DE 2022</t>
  </si>
  <si>
    <t>2022_122</t>
  </si>
  <si>
    <t>2022_123</t>
  </si>
  <si>
    <t>CONVENIO DE COLABORACIÓN ENTRE LA UNIVERSIDAD DE LAS PALMAS DE GRAN CANARIA Y EL CENTRO SUPERIOR DE FORMACIÓN EUROPA SUR PARA LA REALIZACIÓN DE PRÁCTICAS ACADÉMICAS EXTERNAS, TRABAJO FIN DE GRADO/MÁSTER DE ESTUDIANTES DE AMBAS ENTIDADES</t>
  </si>
  <si>
    <t>CENTRO SUPERIOR DE FORMACIÓN EUROPA SUR (CESUR)</t>
  </si>
  <si>
    <t>2022_124</t>
  </si>
  <si>
    <t>CONVENIO DE COLABORACIÓN ENTRE LA UNIVERSIDAD DE PALERMO Y LA UNIVERSIDAD DE LAS PALMAS DE GRAN CANARIA</t>
  </si>
  <si>
    <t>https://www.ulpgc.es/sites/default/files/ArchivosULPGC/boulpgc/BOULPGC/boulpgc_5_mayo_2023.pdf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</si>
</sst>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8" formatCode="#,##0.00\ &quot;€&quot;;[Red]\-#,##0.00\ &quot;€&quot;"/>
    <numFmt numFmtId="164" formatCode="#,##0&quot; &quot;[$€-C0A];[Red]&quot;-&quot;#,##0&quot; &quot;[$€-C0A]"/>
    <numFmt numFmtId="165" formatCode="#,##0.00&quot; &quot;[$€-C0A];[Red]&quot;-&quot;#,##0.00&quot; &quot;[$€-C0A]"/>
    <numFmt numFmtId="166" formatCode="&quot; &quot;* #,##0.00&quot; &quot;[$€-C0A]&quot; &quot;;&quot;-&quot;* #,##0.00&quot; &quot;[$€-C0A]&quot; &quot;;&quot; &quot;* &quot;-&quot;#&quot; &quot;[$€-C0A]&quot; &quot;;&quot; &quot;@&quot; &quot;"/>
    <numFmt numFmtId="167" formatCode="#,##0&quot; &quot;[$€];[Red]&quot;-&quot;#,##0&quot; &quot;[$€]"/>
    <numFmt numFmtId="168" formatCode="#,##0.00&quot; &quot;[$€];[Red]&quot;-&quot;#,##0.00&quot; &quot;[$€]"/>
  </numFmts>
  <fonts count="34" x14ac:knownFonts="1">
    <font>
      <sz val="11"/>
      <color rgb="FF000000"/>
      <name val="Calibri"/>
      <family val="2"/>
    </font>
    <font>
      <u/>
      <sz val="11"/>
      <color rgb="FF0563C1"/>
      <name val="Calibri"/>
      <family val="2"/>
    </font>
    <font>
      <b/>
      <sz val="11"/>
      <color rgb="FF000000"/>
      <name val="Calibri"/>
      <family val="2"/>
    </font>
    <font>
      <sz val="12"/>
      <color rgb="FF000000"/>
      <name val="Calibri"/>
      <family val="2"/>
    </font>
    <font>
      <b/>
      <sz val="14"/>
      <color rgb="FFFFFFFF"/>
      <name val="Calibri"/>
      <family val="2"/>
    </font>
    <font>
      <b/>
      <sz val="11"/>
      <color rgb="FF0D0D0D"/>
      <name val="Calibri"/>
      <family val="2"/>
    </font>
    <font>
      <sz val="10"/>
      <color rgb="FF000000"/>
      <name val="Calibri"/>
      <family val="2"/>
    </font>
    <font>
      <u/>
      <sz val="10"/>
      <color rgb="FF0563C1"/>
      <name val="Calibri"/>
      <family val="2"/>
    </font>
    <font>
      <u/>
      <sz val="10"/>
      <color rgb="FF305496"/>
      <name val="Calibri"/>
      <family val="2"/>
    </font>
    <font>
      <sz val="10"/>
      <color rgb="FFFF0000"/>
      <name val="Calibri"/>
      <family val="2"/>
    </font>
    <font>
      <b/>
      <sz val="10"/>
      <color rgb="FF0D0D0D"/>
      <name val="Calibri"/>
      <family val="2"/>
    </font>
    <font>
      <b/>
      <sz val="12"/>
      <color rgb="FF0D0D0D"/>
      <name val="Calibri"/>
      <family val="2"/>
    </font>
    <font>
      <u/>
      <sz val="12"/>
      <color rgb="FF0563C1"/>
      <name val="Calibri"/>
      <family val="2"/>
    </font>
    <font>
      <b/>
      <sz val="18"/>
      <color rgb="FFFFFFFF"/>
      <name val="Calibri"/>
      <family val="2"/>
    </font>
    <font>
      <sz val="18"/>
      <color rgb="FF000000"/>
      <name val="Calibri"/>
      <family val="2"/>
    </font>
    <font>
      <sz val="10"/>
      <color theme="4" tint="-0.249977111117893"/>
      <name val="Calibri"/>
      <family val="2"/>
    </font>
    <font>
      <u/>
      <sz val="10"/>
      <color theme="4" tint="-0.249977111117893"/>
      <name val="Calibri"/>
      <family val="2"/>
    </font>
    <font>
      <u/>
      <sz val="11"/>
      <color theme="4" tint="-0.249977111117893"/>
      <name val="Calibri"/>
      <family val="2"/>
    </font>
    <font>
      <i/>
      <u/>
      <sz val="10"/>
      <color theme="4" tint="-0.249977111117893"/>
      <name val="Calibri"/>
      <family val="2"/>
    </font>
    <font>
      <i/>
      <sz val="10"/>
      <color theme="4" tint="-0.249977111117893"/>
      <name val="Calibri"/>
      <family val="2"/>
    </font>
    <font>
      <b/>
      <sz val="10"/>
      <color theme="4"/>
      <name val="Calibri"/>
      <family val="2"/>
    </font>
    <font>
      <sz val="18"/>
      <color rgb="FFFFFFFF"/>
      <name val="Calibri"/>
      <family val="2"/>
    </font>
    <font>
      <b/>
      <sz val="10"/>
      <color theme="4" tint="-0.499984740745262"/>
      <name val="Calibri"/>
      <family val="2"/>
    </font>
    <font>
      <b/>
      <sz val="10"/>
      <color rgb="FF000000"/>
      <name val="Calibri"/>
      <family val="2"/>
    </font>
    <font>
      <sz val="10"/>
      <color theme="4" tint="-0.499984740745262"/>
      <name val="Calibri"/>
      <family val="2"/>
    </font>
    <font>
      <u/>
      <sz val="10"/>
      <color theme="4"/>
      <name val="Calibri"/>
      <family val="2"/>
    </font>
    <font>
      <sz val="10"/>
      <color theme="4"/>
      <name val="Calibri"/>
      <family val="2"/>
    </font>
    <font>
      <u/>
      <sz val="11"/>
      <color theme="4"/>
      <name val="Calibri"/>
      <family val="2"/>
    </font>
    <font>
      <sz val="10"/>
      <color rgb="FF305496"/>
      <name val="Calibri"/>
      <family val="2"/>
    </font>
    <font>
      <sz val="11"/>
      <color theme="4" tint="-0.249977111117893"/>
      <name val="Calibri"/>
      <family val="2"/>
    </font>
    <font>
      <b/>
      <sz val="18"/>
      <color rgb="FFFFFF00"/>
      <name val="Calibri"/>
      <family val="2"/>
    </font>
    <font>
      <sz val="10"/>
      <color rgb="FFFFFF00"/>
      <name val="Calibri"/>
      <family val="2"/>
    </font>
    <font>
      <sz val="14"/>
      <color rgb="FFFFFFFF"/>
      <name val="Calibri"/>
      <family val="2"/>
    </font>
    <font>
      <u/>
      <sz val="10"/>
      <color rgb="FF0070C0"/>
      <name val="Calibri"/>
      <family val="2"/>
    </font>
  </fonts>
  <fills count="14">
    <fill>
      <patternFill patternType="none"/>
    </fill>
    <fill>
      <patternFill patternType="gray125"/>
    </fill>
    <fill>
      <patternFill patternType="solid">
        <fgColor rgb="FFD9E1F2"/>
        <bgColor rgb="FFD9E1F2"/>
      </patternFill>
    </fill>
    <fill>
      <patternFill patternType="solid">
        <fgColor rgb="FF203764"/>
        <bgColor rgb="FF203764"/>
      </patternFill>
    </fill>
    <fill>
      <patternFill patternType="solid">
        <fgColor rgb="FFF8CBAD"/>
        <bgColor rgb="FFF8CBAD"/>
      </patternFill>
    </fill>
    <fill>
      <patternFill patternType="solid">
        <fgColor rgb="FFDDEBF7"/>
        <bgColor rgb="FFDDEBF7"/>
      </patternFill>
    </fill>
    <fill>
      <patternFill patternType="solid">
        <fgColor rgb="FF002060"/>
        <bgColor rgb="FF002060"/>
      </patternFill>
    </fill>
    <fill>
      <patternFill patternType="solid">
        <fgColor theme="0"/>
        <bgColor indexed="64"/>
      </patternFill>
    </fill>
    <fill>
      <patternFill patternType="solid">
        <fgColor theme="0"/>
        <bgColor rgb="FFDDEBF7"/>
      </patternFill>
    </fill>
    <fill>
      <patternFill patternType="solid">
        <fgColor rgb="FF305496"/>
        <bgColor rgb="FF305496"/>
      </patternFill>
    </fill>
    <fill>
      <patternFill patternType="solid">
        <fgColor rgb="FFF4B084"/>
        <bgColor rgb="FFF4B08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499984740745262"/>
        <bgColor rgb="FF305496"/>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8EA9DB"/>
      </top>
      <bottom style="thin">
        <color rgb="FF8EA9DB"/>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diagonal/>
    </border>
    <border>
      <left style="thin">
        <color rgb="FF000000"/>
      </left>
      <right/>
      <top/>
      <bottom/>
      <diagonal/>
    </border>
    <border>
      <left style="thin">
        <color rgb="FF000000"/>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538">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3" fillId="0" borderId="0" xfId="0" applyFont="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5" borderId="1" xfId="0" applyFont="1" applyFill="1" applyBorder="1" applyAlignment="1">
      <alignment horizontal="center" vertical="center"/>
    </xf>
    <xf numFmtId="0" fontId="6" fillId="0" borderId="0" xfId="0" applyFont="1" applyAlignment="1">
      <alignment vertical="center"/>
    </xf>
    <xf numFmtId="0" fontId="6" fillId="5" borderId="1" xfId="0" applyFont="1" applyFill="1" applyBorder="1" applyAlignment="1">
      <alignment vertical="center"/>
    </xf>
    <xf numFmtId="0" fontId="6" fillId="0" borderId="1" xfId="0" applyFont="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8" xfId="0" applyFont="1" applyBorder="1" applyAlignment="1">
      <alignment vertical="center"/>
    </xf>
    <xf numFmtId="0" fontId="6" fillId="0" borderId="0" xfId="0" applyFont="1" applyAlignment="1">
      <alignment horizontal="left" vertical="center" wrapText="1"/>
    </xf>
    <xf numFmtId="0" fontId="6" fillId="0" borderId="0" xfId="0" applyFont="1"/>
    <xf numFmtId="0" fontId="0" fillId="0" borderId="0" xfId="0" applyAlignment="1">
      <alignment vertical="center"/>
    </xf>
    <xf numFmtId="0" fontId="0" fillId="0" borderId="0" xfId="0" applyAlignment="1">
      <alignment horizontal="center" vertical="center"/>
    </xf>
    <xf numFmtId="0" fontId="0" fillId="0" borderId="9" xfId="0" applyBorder="1"/>
    <xf numFmtId="0" fontId="0" fillId="0" borderId="1" xfId="0" applyBorder="1" applyAlignment="1">
      <alignment vertical="center"/>
    </xf>
    <xf numFmtId="0" fontId="0" fillId="3" borderId="1" xfId="0" applyFill="1" applyBorder="1"/>
    <xf numFmtId="0" fontId="0" fillId="0" borderId="1" xfId="0" applyBorder="1" applyAlignment="1">
      <alignment horizontal="center" vertical="center"/>
    </xf>
    <xf numFmtId="0" fontId="6" fillId="5" borderId="1" xfId="0" applyFont="1" applyFill="1" applyBorder="1" applyAlignment="1">
      <alignment horizontal="center" vertical="top"/>
    </xf>
    <xf numFmtId="0" fontId="6" fillId="0" borderId="1" xfId="0" applyFont="1" applyBorder="1" applyAlignment="1">
      <alignment horizontal="center" vertical="top"/>
    </xf>
    <xf numFmtId="0" fontId="6" fillId="5" borderId="4" xfId="0" applyFont="1" applyFill="1" applyBorder="1" applyAlignment="1">
      <alignment horizontal="center" vertical="top"/>
    </xf>
    <xf numFmtId="0" fontId="6" fillId="5" borderId="5" xfId="0" applyFont="1" applyFill="1" applyBorder="1" applyAlignment="1">
      <alignment horizontal="center" vertical="top"/>
    </xf>
    <xf numFmtId="0" fontId="6" fillId="0" borderId="1" xfId="0" applyFont="1" applyBorder="1" applyAlignment="1">
      <alignment horizontal="left" vertical="center"/>
    </xf>
    <xf numFmtId="0" fontId="6" fillId="5" borderId="0" xfId="0" applyFont="1" applyFill="1" applyAlignment="1">
      <alignment horizontal="center" vertical="center"/>
    </xf>
    <xf numFmtId="0" fontId="6" fillId="0" borderId="0" xfId="0" applyFont="1" applyAlignment="1">
      <alignment horizontal="left" vertical="center"/>
    </xf>
    <xf numFmtId="0" fontId="4" fillId="0" borderId="1" xfId="0" applyFont="1" applyBorder="1" applyAlignment="1">
      <alignment horizontal="left"/>
    </xf>
    <xf numFmtId="0" fontId="4" fillId="3" borderId="1" xfId="0" applyFont="1" applyFill="1" applyBorder="1" applyAlignment="1">
      <alignment horizontal="left"/>
    </xf>
    <xf numFmtId="0" fontId="0" fillId="0" borderId="3" xfId="0" applyBorder="1" applyAlignment="1">
      <alignment horizontal="center"/>
    </xf>
    <xf numFmtId="0" fontId="6" fillId="2" borderId="0" xfId="0" applyFont="1" applyFill="1" applyAlignment="1">
      <alignment horizontal="left"/>
    </xf>
    <xf numFmtId="0" fontId="6" fillId="0" borderId="0" xfId="0" applyFont="1" applyAlignment="1">
      <alignment horizontal="left"/>
    </xf>
    <xf numFmtId="4" fontId="0" fillId="0" borderId="0" xfId="0" applyNumberFormat="1" applyAlignment="1">
      <alignment horizontal="center"/>
    </xf>
    <xf numFmtId="0" fontId="0" fillId="0" borderId="0" xfId="0" applyAlignment="1">
      <alignment vertical="top"/>
    </xf>
    <xf numFmtId="4" fontId="0" fillId="0" borderId="0" xfId="0" applyNumberFormat="1"/>
    <xf numFmtId="0" fontId="3" fillId="0" borderId="0" xfId="0" applyFont="1"/>
    <xf numFmtId="0" fontId="0" fillId="0" borderId="0" xfId="0" applyAlignment="1">
      <alignment horizontal="left" vertical="center" wrapText="1"/>
    </xf>
    <xf numFmtId="0" fontId="13" fillId="3" borderId="2" xfId="0" applyFont="1" applyFill="1" applyBorder="1" applyAlignment="1">
      <alignment horizontal="center" vertical="center"/>
    </xf>
    <xf numFmtId="0" fontId="13" fillId="3" borderId="10" xfId="0" applyFont="1" applyFill="1" applyBorder="1" applyAlignment="1">
      <alignment horizontal="center" vertical="center"/>
    </xf>
    <xf numFmtId="0" fontId="14" fillId="0" borderId="0" xfId="0" applyFont="1"/>
    <xf numFmtId="0" fontId="13" fillId="0" borderId="3" xfId="0" applyFont="1" applyBorder="1" applyAlignment="1">
      <alignment horizontal="left"/>
    </xf>
    <xf numFmtId="0" fontId="13" fillId="0" borderId="1" xfId="0" applyFont="1" applyBorder="1" applyAlignment="1">
      <alignment horizontal="left"/>
    </xf>
    <xf numFmtId="0" fontId="13" fillId="3" borderId="1" xfId="0" applyFont="1" applyFill="1" applyBorder="1" applyAlignment="1">
      <alignment horizontal="left"/>
    </xf>
    <xf numFmtId="14"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14" fontId="13" fillId="3" borderId="1" xfId="0" applyNumberFormat="1" applyFont="1" applyFill="1" applyBorder="1" applyAlignment="1">
      <alignment vertical="center"/>
    </xf>
    <xf numFmtId="0" fontId="13" fillId="3" borderId="1" xfId="0" applyFont="1" applyFill="1" applyBorder="1" applyAlignment="1">
      <alignment vertical="center"/>
    </xf>
    <xf numFmtId="0" fontId="13" fillId="0" borderId="1" xfId="0" applyFont="1" applyBorder="1" applyAlignment="1">
      <alignment vertical="top"/>
    </xf>
    <xf numFmtId="0" fontId="13" fillId="3" borderId="1" xfId="0" applyFont="1" applyFill="1" applyBorder="1" applyAlignment="1">
      <alignment vertical="top"/>
    </xf>
    <xf numFmtId="0" fontId="13" fillId="0" borderId="0" xfId="0" applyFont="1" applyAlignment="1">
      <alignment horizontal="center"/>
    </xf>
    <xf numFmtId="0" fontId="13" fillId="3" borderId="1" xfId="0" applyFont="1" applyFill="1" applyBorder="1" applyAlignment="1">
      <alignment horizontal="center"/>
    </xf>
    <xf numFmtId="0" fontId="6" fillId="0" borderId="11" xfId="0" applyFont="1" applyBorder="1" applyAlignment="1">
      <alignment horizontal="center" vertical="center"/>
    </xf>
    <xf numFmtId="0" fontId="6" fillId="0" borderId="11" xfId="0" applyFont="1" applyBorder="1" applyAlignment="1">
      <alignment vertical="center"/>
    </xf>
    <xf numFmtId="14" fontId="6" fillId="0" borderId="11" xfId="0" applyNumberFormat="1" applyFont="1" applyBorder="1" applyAlignment="1">
      <alignment horizontal="center" vertical="center"/>
    </xf>
    <xf numFmtId="0" fontId="10" fillId="4" borderId="12" xfId="0" applyFont="1" applyFill="1" applyBorder="1" applyAlignment="1">
      <alignment horizontal="center" vertical="center" wrapText="1"/>
    </xf>
    <xf numFmtId="0" fontId="11" fillId="4" borderId="12" xfId="0" applyFont="1" applyFill="1" applyBorder="1" applyAlignment="1">
      <alignment horizontal="center" vertical="center"/>
    </xf>
    <xf numFmtId="0" fontId="11" fillId="4" borderId="1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left" vertical="center" wrapText="1"/>
    </xf>
    <xf numFmtId="14" fontId="6" fillId="0" borderId="11" xfId="0" applyNumberFormat="1" applyFont="1" applyBorder="1" applyAlignment="1">
      <alignment horizontal="center" vertical="center" wrapText="1"/>
    </xf>
    <xf numFmtId="4" fontId="6" fillId="0" borderId="11" xfId="0" applyNumberFormat="1" applyFont="1" applyBorder="1" applyAlignment="1">
      <alignment horizontal="center" vertical="center"/>
    </xf>
    <xf numFmtId="0" fontId="12" fillId="0" borderId="11" xfId="1" applyFont="1" applyBorder="1" applyAlignment="1">
      <alignment vertical="center" wrapText="1"/>
    </xf>
    <xf numFmtId="0" fontId="6" fillId="0" borderId="11" xfId="0" applyFont="1" applyBorder="1" applyAlignment="1">
      <alignment horizontal="center" vertical="center" wrapText="1"/>
    </xf>
    <xf numFmtId="0" fontId="3" fillId="0" borderId="11" xfId="0" applyFont="1" applyBorder="1" applyAlignment="1">
      <alignment vertical="center" wrapText="1"/>
    </xf>
    <xf numFmtId="0" fontId="9" fillId="0" borderId="11" xfId="0" applyFont="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vertical="center"/>
    </xf>
    <xf numFmtId="0" fontId="6" fillId="2" borderId="11" xfId="0" applyFont="1" applyFill="1" applyBorder="1" applyAlignment="1">
      <alignment vertical="center" wrapText="1"/>
    </xf>
    <xf numFmtId="0" fontId="6" fillId="2" borderId="11" xfId="0" applyFont="1" applyFill="1" applyBorder="1" applyAlignment="1">
      <alignment horizontal="left" vertical="center" wrapText="1"/>
    </xf>
    <xf numFmtId="14" fontId="6" fillId="2" borderId="11" xfId="0" applyNumberFormat="1" applyFont="1" applyFill="1" applyBorder="1" applyAlignment="1">
      <alignment horizontal="center" vertical="center"/>
    </xf>
    <xf numFmtId="4" fontId="6" fillId="2" borderId="11" xfId="0" applyNumberFormat="1" applyFont="1" applyFill="1" applyBorder="1" applyAlignment="1">
      <alignment horizontal="center" vertical="center"/>
    </xf>
    <xf numFmtId="0" fontId="3" fillId="2" borderId="11" xfId="0" applyFont="1" applyFill="1" applyBorder="1" applyAlignment="1">
      <alignment vertical="center" wrapText="1"/>
    </xf>
    <xf numFmtId="14" fontId="9" fillId="0" borderId="11" xfId="0" applyNumberFormat="1" applyFont="1" applyBorder="1" applyAlignment="1">
      <alignment horizontal="center" vertical="center"/>
    </xf>
    <xf numFmtId="4" fontId="9" fillId="0" borderId="11" xfId="0" applyNumberFormat="1" applyFont="1" applyBorder="1" applyAlignment="1">
      <alignment horizontal="center" vertical="center"/>
    </xf>
    <xf numFmtId="0" fontId="0" fillId="0" borderId="11" xfId="0" applyBorder="1" applyAlignment="1">
      <alignment vertical="center" wrapText="1"/>
    </xf>
    <xf numFmtId="0" fontId="7" fillId="0" borderId="11" xfId="1" applyFont="1" applyBorder="1" applyAlignment="1">
      <alignment vertical="center" wrapText="1"/>
    </xf>
    <xf numFmtId="14" fontId="6" fillId="0" borderId="11" xfId="0" applyNumberFormat="1" applyFont="1" applyBorder="1" applyAlignment="1">
      <alignment vertical="center" wrapText="1"/>
    </xf>
    <xf numFmtId="0" fontId="3"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15" fillId="2" borderId="1" xfId="0" applyFont="1" applyFill="1" applyBorder="1" applyAlignment="1">
      <alignment horizontal="center" vertical="center"/>
    </xf>
    <xf numFmtId="0" fontId="16" fillId="2" borderId="1" xfId="1"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xf numFmtId="0" fontId="16" fillId="0" borderId="1" xfId="1" applyFont="1" applyBorder="1" applyAlignment="1">
      <alignment vertical="top" wrapText="1"/>
    </xf>
    <xf numFmtId="14"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16" fillId="0" borderId="1" xfId="1"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6" fillId="0" borderId="1" xfId="1" applyFont="1" applyFill="1" applyBorder="1" applyAlignment="1">
      <alignment vertical="top" wrapText="1"/>
    </xf>
    <xf numFmtId="0" fontId="15" fillId="0" borderId="1" xfId="0" applyFont="1" applyBorder="1" applyAlignment="1">
      <alignment vertical="center" wrapText="1"/>
    </xf>
    <xf numFmtId="0" fontId="13" fillId="0" borderId="0" xfId="0" applyFont="1" applyAlignment="1">
      <alignment horizontal="left"/>
    </xf>
    <xf numFmtId="14" fontId="6" fillId="0" borderId="0" xfId="0" applyNumberFormat="1" applyFont="1"/>
    <xf numFmtId="0" fontId="6" fillId="0" borderId="0" xfId="0" applyFont="1" applyAlignment="1">
      <alignment horizontal="center"/>
    </xf>
    <xf numFmtId="0" fontId="8" fillId="0" borderId="0" xfId="1" applyFont="1" applyFill="1" applyBorder="1" applyAlignment="1">
      <alignment horizontal="left" wrapText="1"/>
    </xf>
    <xf numFmtId="0" fontId="13" fillId="6" borderId="13" xfId="0" applyFont="1" applyFill="1" applyBorder="1" applyAlignment="1">
      <alignment horizontal="left" vertical="center"/>
    </xf>
    <xf numFmtId="0" fontId="5" fillId="4" borderId="13" xfId="0" applyFont="1" applyFill="1" applyBorder="1" applyAlignment="1">
      <alignment horizontal="center" vertical="center" wrapText="1"/>
    </xf>
    <xf numFmtId="0" fontId="16" fillId="2" borderId="13" xfId="1" applyFont="1" applyFill="1" applyBorder="1" applyAlignment="1">
      <alignment horizontal="left" vertical="center" wrapText="1"/>
    </xf>
    <xf numFmtId="0" fontId="17" fillId="0" borderId="13" xfId="1" applyFont="1" applyBorder="1" applyAlignment="1">
      <alignment vertical="center" wrapText="1"/>
    </xf>
    <xf numFmtId="0" fontId="16" fillId="0" borderId="13" xfId="1" applyFont="1" applyBorder="1" applyAlignment="1">
      <alignment horizontal="left" vertical="center" wrapText="1"/>
    </xf>
    <xf numFmtId="0" fontId="15" fillId="0" borderId="13" xfId="0" applyFont="1" applyBorder="1" applyAlignment="1">
      <alignment horizontal="left" vertical="center" wrapText="1"/>
    </xf>
    <xf numFmtId="0" fontId="15" fillId="2" borderId="13" xfId="0" applyFont="1" applyFill="1" applyBorder="1" applyAlignment="1">
      <alignment horizontal="left" vertical="center" wrapText="1"/>
    </xf>
    <xf numFmtId="0" fontId="6" fillId="0" borderId="14" xfId="0" applyFont="1" applyBorder="1" applyAlignment="1">
      <alignment horizontal="left" vertical="center"/>
    </xf>
    <xf numFmtId="0" fontId="15"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6" fillId="5" borderId="1" xfId="1" applyFont="1" applyFill="1" applyBorder="1" applyAlignment="1">
      <alignment horizontal="left" vertical="center" wrapText="1"/>
    </xf>
    <xf numFmtId="0" fontId="15" fillId="5" borderId="1" xfId="0" applyFont="1" applyFill="1" applyBorder="1" applyAlignment="1">
      <alignment horizontal="left" vertical="center" wrapText="1"/>
    </xf>
    <xf numFmtId="14" fontId="15" fillId="5" borderId="1" xfId="0" applyNumberFormat="1" applyFont="1" applyFill="1" applyBorder="1" applyAlignment="1">
      <alignment horizontal="center" vertical="center" wrapText="1"/>
    </xf>
    <xf numFmtId="0" fontId="16" fillId="0" borderId="1" xfId="1" applyFont="1" applyFill="1" applyBorder="1" applyAlignment="1">
      <alignment horizontal="left" vertical="center" wrapText="1"/>
    </xf>
    <xf numFmtId="14" fontId="15" fillId="0" borderId="1" xfId="0" applyNumberFormat="1" applyFont="1" applyBorder="1" applyAlignment="1">
      <alignment horizontal="center" vertical="center" wrapText="1"/>
    </xf>
    <xf numFmtId="0" fontId="15" fillId="5" borderId="1" xfId="0" applyFont="1" applyFill="1" applyBorder="1" applyAlignment="1">
      <alignment horizontal="left" vertical="center"/>
    </xf>
    <xf numFmtId="165" fontId="15" fillId="0" borderId="1" xfId="0" applyNumberFormat="1" applyFont="1" applyBorder="1" applyAlignment="1">
      <alignment horizontal="left" vertical="center" wrapText="1"/>
    </xf>
    <xf numFmtId="0" fontId="15" fillId="0" borderId="1" xfId="0" applyFont="1" applyBorder="1" applyAlignment="1">
      <alignment horizontal="left" vertical="top" wrapText="1"/>
    </xf>
    <xf numFmtId="0" fontId="15" fillId="5" borderId="1" xfId="0" applyFont="1" applyFill="1" applyBorder="1" applyAlignment="1">
      <alignment horizontal="left" vertical="top" wrapText="1"/>
    </xf>
    <xf numFmtId="0" fontId="15" fillId="0" borderId="4" xfId="0" applyFont="1" applyBorder="1" applyAlignment="1">
      <alignment vertical="center" wrapText="1"/>
    </xf>
    <xf numFmtId="0" fontId="16" fillId="0" borderId="4" xfId="1" applyFont="1" applyFill="1" applyBorder="1" applyAlignment="1">
      <alignment horizontal="left" vertical="center" wrapText="1"/>
    </xf>
    <xf numFmtId="0" fontId="15" fillId="0" borderId="4" xfId="0" applyFont="1" applyBorder="1" applyAlignment="1">
      <alignment horizontal="left" vertical="center" wrapText="1"/>
    </xf>
    <xf numFmtId="14" fontId="15"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xf>
    <xf numFmtId="14" fontId="15" fillId="0" borderId="11" xfId="0" applyNumberFormat="1" applyFont="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left" vertical="center"/>
    </xf>
    <xf numFmtId="0" fontId="15" fillId="0" borderId="11" xfId="0" applyFont="1" applyBorder="1" applyAlignment="1">
      <alignment horizontal="center" vertical="center"/>
    </xf>
    <xf numFmtId="0" fontId="15" fillId="5" borderId="13" xfId="0" applyFont="1" applyFill="1" applyBorder="1" applyAlignment="1">
      <alignment horizontal="left" vertical="center" wrapText="1"/>
    </xf>
    <xf numFmtId="0" fontId="16" fillId="5" borderId="2" xfId="1" applyFont="1" applyFill="1" applyBorder="1" applyAlignment="1">
      <alignment horizontal="left" vertical="center" wrapText="1"/>
    </xf>
    <xf numFmtId="0" fontId="13" fillId="0" borderId="3" xfId="0" applyFont="1" applyBorder="1" applyAlignment="1">
      <alignment horizontal="center" vertical="center"/>
    </xf>
    <xf numFmtId="0" fontId="0" fillId="0" borderId="3" xfId="0" applyBorder="1" applyAlignment="1">
      <alignment horizontal="center" vertical="center"/>
    </xf>
    <xf numFmtId="0" fontId="13" fillId="0" borderId="0" xfId="0" applyFont="1" applyAlignment="1">
      <alignment horizontal="center" vertical="center"/>
    </xf>
    <xf numFmtId="0" fontId="5" fillId="4"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0" borderId="5" xfId="0" applyFont="1" applyBorder="1" applyAlignment="1">
      <alignment horizontal="left" vertical="center" wrapText="1"/>
    </xf>
    <xf numFmtId="0" fontId="5" fillId="4" borderId="11" xfId="0" applyFont="1" applyFill="1" applyBorder="1" applyAlignment="1">
      <alignment horizontal="center" vertical="center" wrapText="1"/>
    </xf>
    <xf numFmtId="0" fontId="15" fillId="5" borderId="11" xfId="0" applyFont="1" applyFill="1" applyBorder="1" applyAlignment="1">
      <alignment horizontal="left" vertical="center" wrapText="1"/>
    </xf>
    <xf numFmtId="0" fontId="16" fillId="5" borderId="11" xfId="1" applyFont="1" applyFill="1" applyBorder="1" applyAlignment="1">
      <alignment horizontal="left" vertical="center" wrapText="1"/>
    </xf>
    <xf numFmtId="164" fontId="15" fillId="5" borderId="11" xfId="0" applyNumberFormat="1" applyFont="1" applyFill="1" applyBorder="1" applyAlignment="1">
      <alignment horizontal="center" vertical="center" wrapText="1"/>
    </xf>
    <xf numFmtId="164" fontId="15" fillId="0" borderId="5" xfId="0" applyNumberFormat="1" applyFont="1" applyBorder="1" applyAlignment="1">
      <alignment horizontal="center" vertical="center" wrapText="1"/>
    </xf>
    <xf numFmtId="164" fontId="15" fillId="5" borderId="1" xfId="0" applyNumberFormat="1" applyFont="1" applyFill="1" applyBorder="1" applyAlignment="1">
      <alignment horizontal="center" vertical="center" wrapText="1"/>
    </xf>
    <xf numFmtId="164" fontId="15" fillId="0" borderId="1" xfId="0" applyNumberFormat="1" applyFont="1" applyBorder="1" applyAlignment="1">
      <alignment horizontal="center" vertical="center" wrapText="1"/>
    </xf>
    <xf numFmtId="4" fontId="15" fillId="5" borderId="1" xfId="0" applyNumberFormat="1" applyFont="1" applyFill="1" applyBorder="1" applyAlignment="1">
      <alignment horizontal="center" vertical="center" wrapText="1"/>
    </xf>
    <xf numFmtId="4" fontId="15" fillId="8" borderId="1" xfId="0" applyNumberFormat="1" applyFont="1" applyFill="1" applyBorder="1" applyAlignment="1">
      <alignment horizontal="center" vertical="center" wrapText="1"/>
    </xf>
    <xf numFmtId="0" fontId="15" fillId="5" borderId="4" xfId="0" applyFont="1" applyFill="1" applyBorder="1" applyAlignment="1">
      <alignment horizontal="left" vertical="center" wrapText="1"/>
    </xf>
    <xf numFmtId="14" fontId="15" fillId="5" borderId="4"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5" borderId="4" xfId="1" applyFont="1" applyFill="1" applyBorder="1" applyAlignment="1">
      <alignment horizontal="left" vertical="center" wrapText="1"/>
    </xf>
    <xf numFmtId="0" fontId="15" fillId="5" borderId="5" xfId="0" applyFont="1" applyFill="1" applyBorder="1" applyAlignment="1">
      <alignment horizontal="left" vertical="center" wrapText="1"/>
    </xf>
    <xf numFmtId="14" fontId="15" fillId="5" borderId="5"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5" borderId="5" xfId="1" applyFont="1" applyFill="1" applyBorder="1" applyAlignment="1">
      <alignment horizontal="left" vertical="center" wrapText="1"/>
    </xf>
    <xf numFmtId="16" fontId="15" fillId="0" borderId="1" xfId="0" applyNumberFormat="1" applyFont="1" applyBorder="1" applyAlignment="1">
      <alignment horizontal="center" vertical="center" wrapText="1"/>
    </xf>
    <xf numFmtId="0" fontId="15" fillId="5" borderId="1" xfId="0" applyFont="1" applyFill="1" applyBorder="1" applyAlignment="1">
      <alignment horizontal="left" wrapText="1"/>
    </xf>
    <xf numFmtId="0" fontId="6" fillId="0" borderId="0" xfId="0" applyFont="1" applyAlignment="1">
      <alignment horizontal="center" vertical="top"/>
    </xf>
    <xf numFmtId="0" fontId="15" fillId="0" borderId="15" xfId="0" applyFont="1" applyBorder="1" applyAlignment="1">
      <alignment horizontal="left" vertical="center" wrapText="1"/>
    </xf>
    <xf numFmtId="14" fontId="15" fillId="0" borderId="15" xfId="0" applyNumberFormat="1" applyFont="1" applyBorder="1" applyAlignment="1">
      <alignment horizontal="center" vertical="center" wrapText="1"/>
    </xf>
    <xf numFmtId="0" fontId="15" fillId="0" borderId="15" xfId="0" applyFont="1" applyBorder="1" applyAlignment="1">
      <alignment horizontal="center" vertical="center" wrapText="1"/>
    </xf>
    <xf numFmtId="0" fontId="16" fillId="0" borderId="15" xfId="1" applyFont="1" applyFill="1" applyBorder="1" applyAlignment="1">
      <alignment horizontal="left" vertical="center" wrapText="1"/>
    </xf>
    <xf numFmtId="0" fontId="6" fillId="0" borderId="15" xfId="0" applyFont="1" applyBorder="1" applyAlignment="1">
      <alignment horizontal="center" vertical="top"/>
    </xf>
    <xf numFmtId="0" fontId="17" fillId="5" borderId="1" xfId="1" applyFont="1" applyFill="1" applyBorder="1" applyAlignment="1">
      <alignment horizontal="left" vertical="center" wrapText="1"/>
    </xf>
    <xf numFmtId="0" fontId="6" fillId="7" borderId="0" xfId="0" applyFont="1" applyFill="1" applyAlignment="1">
      <alignment horizontal="center" vertical="top"/>
    </xf>
    <xf numFmtId="0" fontId="16" fillId="0" borderId="2" xfId="1" applyFont="1" applyFill="1" applyBorder="1" applyAlignment="1">
      <alignment horizontal="left" vertical="center" wrapText="1"/>
    </xf>
    <xf numFmtId="0" fontId="13" fillId="0" borderId="3" xfId="0" applyFont="1" applyBorder="1" applyAlignment="1">
      <alignment vertical="top"/>
    </xf>
    <xf numFmtId="0" fontId="6" fillId="5" borderId="3" xfId="0" applyFont="1" applyFill="1" applyBorder="1" applyAlignment="1">
      <alignment horizontal="center" vertical="top"/>
    </xf>
    <xf numFmtId="0" fontId="6" fillId="0" borderId="3" xfId="0" applyFont="1" applyBorder="1" applyAlignment="1">
      <alignment horizontal="center" vertical="top"/>
    </xf>
    <xf numFmtId="0" fontId="6" fillId="5" borderId="6" xfId="0" applyFont="1" applyFill="1" applyBorder="1" applyAlignment="1">
      <alignment horizontal="center" vertical="top"/>
    </xf>
    <xf numFmtId="0" fontId="6" fillId="5" borderId="7" xfId="0" applyFont="1" applyFill="1" applyBorder="1" applyAlignment="1">
      <alignment horizontal="center" vertical="top"/>
    </xf>
    <xf numFmtId="0" fontId="6" fillId="0" borderId="16" xfId="0" applyFont="1" applyBorder="1" applyAlignment="1">
      <alignment horizontal="center" vertical="top"/>
    </xf>
    <xf numFmtId="0" fontId="13" fillId="7" borderId="0" xfId="0" applyFont="1" applyFill="1" applyAlignment="1">
      <alignment vertical="top"/>
    </xf>
    <xf numFmtId="0" fontId="0" fillId="7" borderId="0" xfId="0" applyFill="1" applyAlignment="1">
      <alignment horizontal="center" vertical="center"/>
    </xf>
    <xf numFmtId="0" fontId="6" fillId="8" borderId="0" xfId="0" applyFont="1" applyFill="1" applyAlignment="1">
      <alignment horizontal="center" vertical="top"/>
    </xf>
    <xf numFmtId="0" fontId="16" fillId="5" borderId="13"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0" borderId="17"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0" borderId="13" xfId="1" applyFont="1" applyFill="1" applyBorder="1" applyAlignment="1">
      <alignment horizontal="center" vertical="top" wrapText="1"/>
    </xf>
    <xf numFmtId="0" fontId="16" fillId="5" borderId="19" xfId="1" applyFont="1" applyFill="1" applyBorder="1" applyAlignment="1">
      <alignment horizontal="left" vertical="center" wrapText="1"/>
    </xf>
    <xf numFmtId="0" fontId="16" fillId="5" borderId="14" xfId="1" applyFont="1" applyFill="1" applyBorder="1" applyAlignment="1">
      <alignment wrapText="1"/>
    </xf>
    <xf numFmtId="0" fontId="16" fillId="0" borderId="20" xfId="1" applyFont="1" applyFill="1" applyBorder="1" applyAlignment="1">
      <alignment horizontal="left" vertical="center" wrapText="1"/>
    </xf>
    <xf numFmtId="0" fontId="6" fillId="0" borderId="13" xfId="0" applyFont="1" applyBorder="1" applyAlignment="1">
      <alignment horizontal="left" vertical="center"/>
    </xf>
    <xf numFmtId="0" fontId="15" fillId="5" borderId="3" xfId="0" applyFont="1" applyFill="1" applyBorder="1" applyAlignment="1">
      <alignment horizontal="left" vertical="center" wrapText="1"/>
    </xf>
    <xf numFmtId="14" fontId="15" fillId="5" borderId="1" xfId="0" applyNumberFormat="1" applyFont="1" applyFill="1" applyBorder="1" applyAlignment="1">
      <alignment horizontal="center" vertical="center"/>
    </xf>
    <xf numFmtId="0" fontId="16" fillId="5" borderId="1" xfId="1" applyFont="1" applyFill="1" applyBorder="1" applyAlignment="1">
      <alignment vertical="center" wrapText="1"/>
    </xf>
    <xf numFmtId="0" fontId="15" fillId="0" borderId="3" xfId="0" applyFont="1" applyBorder="1" applyAlignment="1">
      <alignment horizontal="left" vertical="center" wrapText="1"/>
    </xf>
    <xf numFmtId="0" fontId="16" fillId="0" borderId="1" xfId="1" applyFont="1" applyFill="1" applyBorder="1" applyAlignment="1">
      <alignment vertical="center" wrapText="1"/>
    </xf>
    <xf numFmtId="0" fontId="15" fillId="5" borderId="1" xfId="0" applyFont="1" applyFill="1" applyBorder="1" applyAlignment="1">
      <alignment horizontal="center" vertical="center"/>
    </xf>
    <xf numFmtId="0" fontId="16" fillId="5" borderId="0" xfId="1" applyFont="1" applyFill="1" applyAlignment="1">
      <alignment horizontal="left" vertical="center" wrapText="1"/>
    </xf>
    <xf numFmtId="0" fontId="16" fillId="0" borderId="0" xfId="1" applyFont="1" applyFill="1" applyAlignment="1">
      <alignment horizontal="left" vertical="center" wrapText="1"/>
    </xf>
    <xf numFmtId="0" fontId="16" fillId="5" borderId="4" xfId="1" applyFont="1" applyFill="1" applyBorder="1" applyAlignment="1">
      <alignment vertical="center" wrapText="1"/>
    </xf>
    <xf numFmtId="0" fontId="16" fillId="5" borderId="5" xfId="1" applyFont="1" applyFill="1" applyBorder="1" applyAlignment="1">
      <alignment vertical="center" wrapText="1"/>
    </xf>
    <xf numFmtId="0" fontId="15" fillId="0" borderId="6" xfId="0" applyFont="1" applyBorder="1" applyAlignment="1">
      <alignment horizontal="left" vertical="center" wrapText="1"/>
    </xf>
    <xf numFmtId="0" fontId="15" fillId="5" borderId="2" xfId="0" applyFont="1" applyFill="1" applyBorder="1" applyAlignment="1">
      <alignment vertical="center" wrapText="1"/>
    </xf>
    <xf numFmtId="14" fontId="15" fillId="5" borderId="3" xfId="0" applyNumberFormat="1" applyFont="1" applyFill="1" applyBorder="1" applyAlignment="1">
      <alignment horizontal="center" vertical="center"/>
    </xf>
    <xf numFmtId="0" fontId="15" fillId="0" borderId="2" xfId="0" applyFont="1" applyBorder="1" applyAlignment="1">
      <alignment horizontal="center" vertical="center"/>
    </xf>
    <xf numFmtId="0" fontId="16" fillId="0" borderId="2" xfId="1" applyFont="1" applyFill="1" applyBorder="1" applyAlignment="1">
      <alignment vertical="center" wrapText="1"/>
    </xf>
    <xf numFmtId="0" fontId="15" fillId="0" borderId="7" xfId="0" applyFont="1" applyBorder="1" applyAlignment="1">
      <alignment horizontal="left" vertical="center" wrapText="1"/>
    </xf>
    <xf numFmtId="0" fontId="15" fillId="5" borderId="2" xfId="0" applyFont="1" applyFill="1" applyBorder="1" applyAlignment="1">
      <alignment horizontal="center" vertical="center"/>
    </xf>
    <xf numFmtId="0" fontId="16" fillId="5" borderId="2" xfId="1" applyFont="1" applyFill="1" applyBorder="1" applyAlignment="1">
      <alignment vertical="center" wrapText="1"/>
    </xf>
    <xf numFmtId="0" fontId="15" fillId="5" borderId="3" xfId="0" applyFont="1" applyFill="1" applyBorder="1" applyAlignment="1">
      <alignment vertical="center" wrapText="1"/>
    </xf>
    <xf numFmtId="0" fontId="15" fillId="0" borderId="3" xfId="0" applyFont="1" applyBorder="1" applyAlignment="1">
      <alignment vertical="center" wrapText="1"/>
    </xf>
    <xf numFmtId="0" fontId="15" fillId="8" borderId="1"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4" fontId="15" fillId="5" borderId="1" xfId="0" applyNumberFormat="1" applyFont="1" applyFill="1" applyBorder="1" applyAlignment="1">
      <alignment horizontal="center" vertical="center"/>
    </xf>
    <xf numFmtId="0" fontId="1" fillId="0" borderId="15" xfId="1" applyFill="1" applyBorder="1" applyAlignment="1">
      <alignment horizontal="left" vertical="center" wrapText="1"/>
    </xf>
    <xf numFmtId="0" fontId="15" fillId="0" borderId="0" xfId="0" applyFont="1" applyAlignment="1">
      <alignment horizontal="left" vertical="center" wrapText="1"/>
    </xf>
    <xf numFmtId="0" fontId="15" fillId="2" borderId="1" xfId="0" applyFont="1" applyFill="1" applyBorder="1" applyAlignment="1">
      <alignment horizontal="left" vertical="top" wrapText="1"/>
    </xf>
    <xf numFmtId="0" fontId="15" fillId="0" borderId="0" xfId="0" applyFont="1" applyAlignment="1">
      <alignment horizontal="center" vertical="center"/>
    </xf>
    <xf numFmtId="0" fontId="15" fillId="5" borderId="0" xfId="0" applyFont="1" applyFill="1" applyAlignment="1">
      <alignment horizontal="center" vertical="center"/>
    </xf>
    <xf numFmtId="0" fontId="15" fillId="0" borderId="11" xfId="0" applyFont="1" applyBorder="1" applyAlignment="1">
      <alignment horizontal="left" vertical="center" wrapText="1"/>
    </xf>
    <xf numFmtId="0" fontId="15" fillId="5" borderId="4" xfId="0" applyFont="1" applyFill="1" applyBorder="1" applyAlignment="1">
      <alignment vertical="center" wrapText="1"/>
    </xf>
    <xf numFmtId="0" fontId="15" fillId="5" borderId="18"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5" fillId="0" borderId="11" xfId="0" applyFont="1" applyBorder="1" applyAlignment="1">
      <alignment vertical="center" wrapText="1"/>
    </xf>
    <xf numFmtId="8" fontId="15" fillId="5" borderId="1" xfId="0" applyNumberFormat="1" applyFont="1" applyFill="1" applyBorder="1" applyAlignment="1">
      <alignment horizontal="center" vertical="center" wrapText="1"/>
    </xf>
    <xf numFmtId="0" fontId="1" fillId="5" borderId="1" xfId="1" applyFill="1" applyBorder="1" applyAlignment="1">
      <alignment horizontal="left" vertical="center" wrapText="1"/>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vertical="center" wrapText="1"/>
    </xf>
    <xf numFmtId="0" fontId="6" fillId="0" borderId="21" xfId="0" applyFont="1" applyBorder="1" applyAlignment="1">
      <alignment horizontal="left" vertical="center" wrapText="1"/>
    </xf>
    <xf numFmtId="14" fontId="6" fillId="0" borderId="21" xfId="0" applyNumberFormat="1" applyFont="1" applyBorder="1" applyAlignment="1">
      <alignment horizontal="center" vertical="center"/>
    </xf>
    <xf numFmtId="0" fontId="9" fillId="0" borderId="21" xfId="0" applyFont="1" applyBorder="1" applyAlignment="1">
      <alignment horizontal="center" vertical="center"/>
    </xf>
    <xf numFmtId="4" fontId="6" fillId="0" borderId="21" xfId="0" applyNumberFormat="1" applyFont="1" applyBorder="1" applyAlignment="1">
      <alignment horizontal="center" vertical="center"/>
    </xf>
    <xf numFmtId="0" fontId="0" fillId="0" borderId="21" xfId="0" applyBorder="1" applyAlignment="1">
      <alignment vertical="center" wrapText="1"/>
    </xf>
    <xf numFmtId="0" fontId="6" fillId="0" borderId="11" xfId="0" applyFont="1" applyBorder="1"/>
    <xf numFmtId="0" fontId="15" fillId="5" borderId="6" xfId="0" applyFont="1" applyFill="1" applyBorder="1" applyAlignment="1">
      <alignment horizontal="center" vertical="center"/>
    </xf>
    <xf numFmtId="0" fontId="15" fillId="5" borderId="11" xfId="0" applyFont="1" applyFill="1" applyBorder="1" applyAlignment="1">
      <alignment horizontal="center" vertical="center"/>
    </xf>
    <xf numFmtId="0" fontId="15" fillId="0" borderId="11" xfId="0" applyFont="1" applyBorder="1" applyAlignment="1">
      <alignment horizontal="center" vertical="center" wrapText="1"/>
    </xf>
    <xf numFmtId="14" fontId="15" fillId="0" borderId="11" xfId="0" applyNumberFormat="1" applyFont="1" applyBorder="1" applyAlignment="1">
      <alignment horizontal="center" vertical="center" wrapText="1"/>
    </xf>
    <xf numFmtId="8" fontId="15" fillId="0" borderId="11" xfId="0" applyNumberFormat="1" applyFont="1" applyBorder="1" applyAlignment="1">
      <alignment horizontal="center" vertical="center" wrapText="1"/>
    </xf>
    <xf numFmtId="0" fontId="15" fillId="5" borderId="11" xfId="0" applyFont="1" applyFill="1" applyBorder="1" applyAlignment="1">
      <alignment vertical="center"/>
    </xf>
    <xf numFmtId="0" fontId="7" fillId="5" borderId="4" xfId="1" applyFont="1" applyFill="1" applyBorder="1" applyAlignment="1">
      <alignment vertical="center" wrapText="1"/>
    </xf>
    <xf numFmtId="0" fontId="15" fillId="5" borderId="11" xfId="0" applyFont="1" applyFill="1" applyBorder="1" applyAlignment="1">
      <alignment horizontal="left" vertical="center"/>
    </xf>
    <xf numFmtId="14" fontId="15" fillId="5" borderId="11" xfId="0" applyNumberFormat="1" applyFont="1" applyFill="1" applyBorder="1" applyAlignment="1">
      <alignment horizontal="center" vertical="center"/>
    </xf>
    <xf numFmtId="0" fontId="13" fillId="9" borderId="0" xfId="0" applyFont="1" applyFill="1" applyAlignment="1">
      <alignment horizontal="center" vertical="top"/>
    </xf>
    <xf numFmtId="0" fontId="13" fillId="9" borderId="0" xfId="0" applyFont="1" applyFill="1" applyAlignment="1">
      <alignment horizontal="left" vertical="top"/>
    </xf>
    <xf numFmtId="0" fontId="20" fillId="9" borderId="14" xfId="0" applyFont="1" applyFill="1" applyBorder="1" applyAlignment="1">
      <alignment horizontal="left" vertical="center"/>
    </xf>
    <xf numFmtId="0" fontId="21" fillId="0" borderId="0" xfId="0" applyFont="1"/>
    <xf numFmtId="0" fontId="22" fillId="10" borderId="7" xfId="0" applyFont="1" applyFill="1" applyBorder="1" applyAlignment="1">
      <alignment horizontal="center" vertical="center" wrapText="1"/>
    </xf>
    <xf numFmtId="0" fontId="22" fillId="10" borderId="5" xfId="0" applyFont="1" applyFill="1" applyBorder="1" applyAlignment="1">
      <alignment horizontal="center" vertical="center"/>
    </xf>
    <xf numFmtId="0" fontId="22" fillId="10" borderId="12" xfId="0" applyFont="1" applyFill="1" applyBorder="1" applyAlignment="1">
      <alignment horizontal="center" vertical="center"/>
    </xf>
    <xf numFmtId="0" fontId="22" fillId="10" borderId="5" xfId="0" applyFont="1" applyFill="1" applyBorder="1" applyAlignment="1">
      <alignment horizontal="center" vertical="center" wrapText="1"/>
    </xf>
    <xf numFmtId="0" fontId="22" fillId="10" borderId="19" xfId="0" applyFont="1" applyFill="1" applyBorder="1" applyAlignment="1">
      <alignment horizontal="center" vertical="center" wrapText="1"/>
    </xf>
    <xf numFmtId="0" fontId="23" fillId="0" borderId="0" xfId="0" applyFont="1" applyAlignment="1">
      <alignment horizontal="center" vertical="center"/>
    </xf>
    <xf numFmtId="0" fontId="24" fillId="11" borderId="3" xfId="0" applyFont="1" applyFill="1" applyBorder="1" applyAlignment="1">
      <alignment horizontal="center" vertical="center"/>
    </xf>
    <xf numFmtId="0" fontId="24" fillId="11" borderId="1" xfId="0" applyFont="1" applyFill="1" applyBorder="1" applyAlignment="1">
      <alignment horizontal="center" vertical="center"/>
    </xf>
    <xf numFmtId="0" fontId="25" fillId="11" borderId="0" xfId="1" applyFont="1" applyFill="1" applyAlignment="1">
      <alignment vertical="center" wrapText="1"/>
    </xf>
    <xf numFmtId="0" fontId="24" fillId="11" borderId="1" xfId="0" applyFont="1" applyFill="1" applyBorder="1" applyAlignment="1">
      <alignment horizontal="left" vertical="center" wrapText="1"/>
    </xf>
    <xf numFmtId="0" fontId="24" fillId="11" borderId="3" xfId="0" applyFont="1" applyFill="1" applyBorder="1" applyAlignment="1">
      <alignment horizontal="left" vertical="center" wrapText="1"/>
    </xf>
    <xf numFmtId="14" fontId="24" fillId="11" borderId="1" xfId="0" applyNumberFormat="1" applyFont="1" applyFill="1" applyBorder="1" applyAlignment="1">
      <alignment horizontal="center" vertical="center"/>
    </xf>
    <xf numFmtId="14" fontId="24" fillId="11" borderId="1" xfId="0" applyNumberFormat="1" applyFont="1" applyFill="1" applyBorder="1" applyAlignment="1">
      <alignment horizontal="center" vertical="center" wrapText="1"/>
    </xf>
    <xf numFmtId="166" fontId="24" fillId="11" borderId="1" xfId="0" applyNumberFormat="1" applyFont="1" applyFill="1" applyBorder="1" applyAlignment="1">
      <alignment horizontal="center" vertical="center" wrapText="1"/>
    </xf>
    <xf numFmtId="0" fontId="25" fillId="11" borderId="13" xfId="1" applyFont="1" applyFill="1" applyBorder="1" applyAlignment="1">
      <alignment horizontal="left" vertical="center" wrapText="1"/>
    </xf>
    <xf numFmtId="0" fontId="6" fillId="11" borderId="0" xfId="0" applyFont="1" applyFill="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5" fillId="0" borderId="2" xfId="1"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14" fontId="24" fillId="0" borderId="1" xfId="0" applyNumberFormat="1" applyFont="1" applyBorder="1" applyAlignment="1">
      <alignment horizontal="center" vertical="center"/>
    </xf>
    <xf numFmtId="0" fontId="24" fillId="0" borderId="1" xfId="0" applyFont="1" applyBorder="1" applyAlignment="1">
      <alignment horizontal="left" vertical="center"/>
    </xf>
    <xf numFmtId="166" fontId="24" fillId="0" borderId="1" xfId="0" applyNumberFormat="1" applyFont="1" applyBorder="1" applyAlignment="1">
      <alignment horizontal="center" vertical="center"/>
    </xf>
    <xf numFmtId="0" fontId="25" fillId="0" borderId="13" xfId="1" applyFont="1" applyFill="1" applyBorder="1" applyAlignment="1">
      <alignment horizontal="left" vertical="center" wrapText="1"/>
    </xf>
    <xf numFmtId="0" fontId="25" fillId="11" borderId="2" xfId="1" applyFont="1" applyFill="1" applyBorder="1" applyAlignment="1">
      <alignment horizontal="left" vertical="center" wrapText="1"/>
    </xf>
    <xf numFmtId="0" fontId="24" fillId="11" borderId="1" xfId="0" applyFont="1" applyFill="1" applyBorder="1" applyAlignment="1">
      <alignment horizontal="center" vertical="center" wrapText="1"/>
    </xf>
    <xf numFmtId="166" fontId="24" fillId="11" borderId="1" xfId="0" applyNumberFormat="1" applyFont="1" applyFill="1" applyBorder="1" applyAlignment="1">
      <alignment horizontal="center" vertical="center"/>
    </xf>
    <xf numFmtId="0" fontId="6" fillId="11" borderId="0" xfId="0" applyFont="1" applyFill="1" applyAlignment="1">
      <alignment horizontal="center"/>
    </xf>
    <xf numFmtId="14"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166" fontId="24" fillId="0" borderId="1" xfId="0" applyNumberFormat="1" applyFont="1" applyBorder="1" applyAlignment="1">
      <alignment horizontal="center" vertical="center" wrapText="1"/>
    </xf>
    <xf numFmtId="14" fontId="24" fillId="0" borderId="1" xfId="0" applyNumberFormat="1" applyFont="1" applyBorder="1" applyAlignment="1">
      <alignment vertical="center" wrapText="1"/>
    </xf>
    <xf numFmtId="0" fontId="24" fillId="0" borderId="1" xfId="0" applyFont="1" applyBorder="1" applyAlignment="1">
      <alignment horizontal="center"/>
    </xf>
    <xf numFmtId="0" fontId="24" fillId="11" borderId="3" xfId="0" applyFont="1" applyFill="1" applyBorder="1" applyAlignment="1">
      <alignment horizontal="center" vertical="center" wrapText="1"/>
    </xf>
    <xf numFmtId="0" fontId="6" fillId="11" borderId="0" xfId="0" applyFont="1" applyFill="1" applyAlignment="1">
      <alignment horizontal="center" vertical="center" wrapText="1"/>
    </xf>
    <xf numFmtId="0" fontId="24" fillId="11" borderId="1" xfId="0" applyFont="1" applyFill="1" applyBorder="1" applyAlignment="1">
      <alignment horizontal="center"/>
    </xf>
    <xf numFmtId="14" fontId="24" fillId="11" borderId="1" xfId="0" applyNumberFormat="1" applyFont="1" applyFill="1" applyBorder="1" applyAlignment="1">
      <alignment vertical="center"/>
    </xf>
    <xf numFmtId="0" fontId="24" fillId="11" borderId="1" xfId="0" applyFont="1" applyFill="1" applyBorder="1" applyAlignment="1">
      <alignment horizontal="left" vertical="center"/>
    </xf>
    <xf numFmtId="14" fontId="24" fillId="0" borderId="1" xfId="0" applyNumberFormat="1" applyFont="1" applyBorder="1" applyAlignment="1">
      <alignment vertical="center"/>
    </xf>
    <xf numFmtId="165" fontId="24" fillId="0" borderId="1" xfId="0" applyNumberFormat="1" applyFont="1" applyBorder="1" applyAlignment="1">
      <alignment horizontal="left" vertical="center" wrapText="1"/>
    </xf>
    <xf numFmtId="0" fontId="24" fillId="11" borderId="3" xfId="0" applyFont="1" applyFill="1" applyBorder="1" applyAlignment="1">
      <alignment horizontal="left" vertical="center"/>
    </xf>
    <xf numFmtId="0" fontId="6" fillId="11" borderId="0" xfId="0" applyFont="1" applyFill="1" applyAlignment="1">
      <alignment horizontal="left"/>
    </xf>
    <xf numFmtId="166" fontId="24" fillId="11" borderId="1" xfId="0" applyNumberFormat="1" applyFont="1" applyFill="1" applyBorder="1" applyAlignment="1">
      <alignment horizontal="left" vertical="center"/>
    </xf>
    <xf numFmtId="0" fontId="24" fillId="0" borderId="3" xfId="0" applyFont="1" applyBorder="1" applyAlignment="1">
      <alignment horizontal="left" vertical="center"/>
    </xf>
    <xf numFmtId="0" fontId="24" fillId="11" borderId="1" xfId="0" applyFont="1" applyFill="1" applyBorder="1" applyAlignment="1">
      <alignment horizontal="center" vertical="top"/>
    </xf>
    <xf numFmtId="0" fontId="24" fillId="0" borderId="1" xfId="0" applyFont="1" applyBorder="1" applyAlignment="1">
      <alignment horizontal="center" vertical="center" wrapText="1"/>
    </xf>
    <xf numFmtId="0" fontId="25" fillId="11" borderId="1" xfId="1" applyFont="1" applyFill="1" applyBorder="1" applyAlignment="1">
      <alignment horizontal="left" vertical="center" wrapText="1"/>
    </xf>
    <xf numFmtId="0" fontId="24" fillId="11" borderId="5" xfId="0" applyFont="1" applyFill="1" applyBorder="1" applyAlignment="1">
      <alignment horizontal="left" vertical="center" wrapText="1"/>
    </xf>
    <xf numFmtId="0" fontId="24" fillId="0" borderId="3" xfId="0" applyFont="1" applyBorder="1" applyAlignment="1">
      <alignment horizontal="center" vertical="center" wrapText="1"/>
    </xf>
    <xf numFmtId="0" fontId="25" fillId="0" borderId="1" xfId="1" applyFont="1" applyFill="1" applyBorder="1" applyAlignment="1">
      <alignment horizontal="left" vertical="center" wrapText="1"/>
    </xf>
    <xf numFmtId="0" fontId="6" fillId="0" borderId="0" xfId="0" applyFont="1" applyAlignment="1">
      <alignment horizontal="center" vertical="top" wrapText="1"/>
    </xf>
    <xf numFmtId="0" fontId="24" fillId="11" borderId="4" xfId="0" applyFont="1" applyFill="1" applyBorder="1" applyAlignment="1">
      <alignment horizontal="left" vertical="center" wrapText="1"/>
    </xf>
    <xf numFmtId="0" fontId="25" fillId="0" borderId="0" xfId="1" applyFont="1" applyFill="1" applyAlignment="1">
      <alignment vertical="center" wrapText="1"/>
    </xf>
    <xf numFmtId="0" fontId="25" fillId="11" borderId="13" xfId="1" applyFont="1" applyFill="1" applyBorder="1" applyAlignment="1">
      <alignment vertical="center" wrapText="1"/>
    </xf>
    <xf numFmtId="0" fontId="25" fillId="0" borderId="13" xfId="1" applyFont="1" applyFill="1" applyBorder="1" applyAlignment="1">
      <alignment vertical="center" wrapText="1"/>
    </xf>
    <xf numFmtId="0" fontId="6" fillId="11" borderId="0" xfId="0" applyFont="1" applyFill="1"/>
    <xf numFmtId="0" fontId="25" fillId="11" borderId="0" xfId="1" applyFont="1" applyFill="1" applyAlignment="1">
      <alignment horizontal="left" vertical="center" wrapText="1"/>
    </xf>
    <xf numFmtId="164" fontId="24" fillId="0" borderId="1" xfId="0" applyNumberFormat="1" applyFont="1" applyBorder="1" applyAlignment="1">
      <alignment horizontal="left" vertical="center" wrapText="1"/>
    </xf>
    <xf numFmtId="3"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164" fontId="24" fillId="11" borderId="1" xfId="0" applyNumberFormat="1" applyFont="1" applyFill="1" applyBorder="1" applyAlignment="1">
      <alignment horizontal="left" vertical="center"/>
    </xf>
    <xf numFmtId="167" fontId="24" fillId="0" borderId="1"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5" fillId="0" borderId="4" xfId="1" applyFont="1" applyFill="1" applyBorder="1" applyAlignment="1">
      <alignment horizontal="left" vertical="center" wrapText="1"/>
    </xf>
    <xf numFmtId="0" fontId="24" fillId="0" borderId="4" xfId="0" applyFont="1" applyBorder="1" applyAlignment="1">
      <alignment horizontal="left" vertical="center" wrapText="1"/>
    </xf>
    <xf numFmtId="14" fontId="24" fillId="0" borderId="4" xfId="0" applyNumberFormat="1" applyFont="1" applyBorder="1" applyAlignment="1">
      <alignment horizontal="center" vertical="center"/>
    </xf>
    <xf numFmtId="0" fontId="24" fillId="0" borderId="4" xfId="0" applyFont="1" applyBorder="1" applyAlignment="1">
      <alignment horizontal="left" vertical="center"/>
    </xf>
    <xf numFmtId="166" fontId="24" fillId="0" borderId="4" xfId="0" applyNumberFormat="1" applyFont="1" applyBorder="1" applyAlignment="1">
      <alignment horizontal="center" vertical="center"/>
    </xf>
    <xf numFmtId="0" fontId="26" fillId="0" borderId="18" xfId="0" applyFont="1" applyBorder="1" applyAlignment="1">
      <alignment vertical="center"/>
    </xf>
    <xf numFmtId="0" fontId="24" fillId="11" borderId="22" xfId="0" applyFont="1" applyFill="1" applyBorder="1" applyAlignment="1">
      <alignment horizontal="center" vertical="center"/>
    </xf>
    <xf numFmtId="0" fontId="24" fillId="11" borderId="1" xfId="0" applyFont="1" applyFill="1" applyBorder="1" applyAlignment="1">
      <alignment vertical="center" wrapText="1"/>
    </xf>
    <xf numFmtId="0" fontId="24" fillId="11" borderId="1" xfId="0" applyFont="1" applyFill="1" applyBorder="1" applyAlignment="1">
      <alignment horizontal="left" vertical="top" wrapText="1"/>
    </xf>
    <xf numFmtId="0" fontId="24" fillId="0" borderId="22" xfId="0" applyFont="1" applyBorder="1" applyAlignment="1">
      <alignment horizontal="center" vertical="center"/>
    </xf>
    <xf numFmtId="0" fontId="24" fillId="0" borderId="1" xfId="0" applyFont="1" applyBorder="1" applyAlignment="1">
      <alignment horizontal="left" vertical="top" wrapText="1"/>
    </xf>
    <xf numFmtId="168" fontId="24" fillId="11" borderId="1" xfId="0" applyNumberFormat="1" applyFont="1" applyFill="1" applyBorder="1" applyAlignment="1">
      <alignment horizontal="center" vertical="center"/>
    </xf>
    <xf numFmtId="3" fontId="24" fillId="0" borderId="1" xfId="0" applyNumberFormat="1" applyFont="1" applyBorder="1" applyAlignment="1">
      <alignment horizontal="center" vertical="center" wrapText="1"/>
    </xf>
    <xf numFmtId="0" fontId="24" fillId="11" borderId="4" xfId="0" applyFont="1" applyFill="1" applyBorder="1" applyAlignment="1">
      <alignment horizontal="center" vertical="center"/>
    </xf>
    <xf numFmtId="0" fontId="25" fillId="11" borderId="4" xfId="1" applyFont="1" applyFill="1" applyBorder="1" applyAlignment="1">
      <alignment horizontal="left" vertical="center" wrapText="1"/>
    </xf>
    <xf numFmtId="0" fontId="24" fillId="11" borderId="4" xfId="0" applyFont="1" applyFill="1" applyBorder="1" applyAlignment="1">
      <alignment vertical="center" wrapText="1"/>
    </xf>
    <xf numFmtId="0" fontId="24" fillId="11" borderId="4" xfId="0" applyFont="1" applyFill="1" applyBorder="1" applyAlignment="1">
      <alignment horizontal="left" vertical="top" wrapText="1"/>
    </xf>
    <xf numFmtId="14" fontId="24" fillId="11" borderId="4" xfId="0" applyNumberFormat="1" applyFont="1" applyFill="1" applyBorder="1" applyAlignment="1">
      <alignment horizontal="center" vertical="center"/>
    </xf>
    <xf numFmtId="3" fontId="24" fillId="11" borderId="4" xfId="0" applyNumberFormat="1" applyFont="1" applyFill="1" applyBorder="1" applyAlignment="1">
      <alignment horizontal="center" vertical="center"/>
    </xf>
    <xf numFmtId="166" fontId="24" fillId="11" borderId="4" xfId="0" applyNumberFormat="1" applyFont="1" applyFill="1" applyBorder="1" applyAlignment="1">
      <alignment horizontal="center" vertical="center"/>
    </xf>
    <xf numFmtId="0" fontId="27" fillId="11" borderId="18" xfId="1" applyFont="1" applyFill="1" applyBorder="1" applyAlignment="1">
      <alignment vertical="center" wrapText="1"/>
    </xf>
    <xf numFmtId="0" fontId="28" fillId="0" borderId="1" xfId="0" applyFont="1" applyBorder="1" applyAlignment="1">
      <alignment horizontal="center" vertical="center" wrapText="1"/>
    </xf>
    <xf numFmtId="0" fontId="25" fillId="0" borderId="1" xfId="1" applyFont="1" applyFill="1" applyBorder="1" applyAlignment="1">
      <alignment vertical="center" wrapText="1"/>
    </xf>
    <xf numFmtId="0" fontId="28" fillId="0" borderId="1" xfId="0" applyFont="1" applyBorder="1" applyAlignment="1">
      <alignment horizontal="center" vertical="center"/>
    </xf>
    <xf numFmtId="14" fontId="28" fillId="0" borderId="1" xfId="0" applyNumberFormat="1" applyFont="1" applyBorder="1" applyAlignment="1">
      <alignment horizontal="center" vertical="center"/>
    </xf>
    <xf numFmtId="0" fontId="6" fillId="0" borderId="1" xfId="0" applyFont="1" applyBorder="1"/>
    <xf numFmtId="0" fontId="25" fillId="0" borderId="13" xfId="1" applyFont="1" applyBorder="1" applyAlignment="1">
      <alignment vertical="center" wrapText="1"/>
    </xf>
    <xf numFmtId="0" fontId="6" fillId="0" borderId="3" xfId="0" applyFont="1" applyBorder="1"/>
    <xf numFmtId="0" fontId="28" fillId="2" borderId="1" xfId="0" applyFont="1" applyFill="1" applyBorder="1" applyAlignment="1">
      <alignment horizontal="center" vertical="center"/>
    </xf>
    <xf numFmtId="0" fontId="25" fillId="2" borderId="1" xfId="1" applyFont="1" applyFill="1" applyBorder="1" applyAlignment="1">
      <alignment vertical="center" wrapText="1"/>
    </xf>
    <xf numFmtId="0" fontId="24"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166" fontId="26" fillId="2" borderId="18"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167" fontId="28" fillId="0" borderId="1" xfId="0" applyNumberFormat="1" applyFont="1" applyBorder="1" applyAlignment="1">
      <alignment horizontal="center" vertical="center" wrapText="1"/>
    </xf>
    <xf numFmtId="0" fontId="28" fillId="0" borderId="2" xfId="0" applyFont="1" applyBorder="1" applyAlignment="1">
      <alignment horizontal="left" vertical="center" wrapText="1"/>
    </xf>
    <xf numFmtId="0" fontId="27" fillId="0" borderId="11" xfId="1" applyFont="1" applyFill="1" applyBorder="1" applyAlignment="1">
      <alignment wrapText="1"/>
    </xf>
    <xf numFmtId="14" fontId="28" fillId="2" borderId="1" xfId="0" applyNumberFormat="1" applyFont="1" applyFill="1" applyBorder="1" applyAlignment="1">
      <alignment horizontal="left" vertical="center" wrapText="1"/>
    </xf>
    <xf numFmtId="14" fontId="28" fillId="2" borderId="1" xfId="0" applyNumberFormat="1" applyFont="1" applyFill="1" applyBorder="1" applyAlignment="1">
      <alignment horizontal="center" vertical="center"/>
    </xf>
    <xf numFmtId="3" fontId="24" fillId="11" borderId="15" xfId="0" applyNumberFormat="1" applyFont="1" applyFill="1" applyBorder="1" applyAlignment="1">
      <alignment horizontal="center" vertical="center"/>
    </xf>
    <xf numFmtId="0" fontId="28" fillId="2" borderId="13" xfId="0" applyFont="1" applyFill="1" applyBorder="1" applyAlignment="1">
      <alignment horizontal="center" vertical="center"/>
    </xf>
    <xf numFmtId="0" fontId="28" fillId="2" borderId="0" xfId="0" applyFont="1" applyFill="1" applyAlignment="1">
      <alignment horizontal="center" vertical="center"/>
    </xf>
    <xf numFmtId="0" fontId="28" fillId="2" borderId="3" xfId="0" applyFont="1" applyFill="1" applyBorder="1" applyAlignment="1">
      <alignment horizontal="center" vertical="center"/>
    </xf>
    <xf numFmtId="0" fontId="7" fillId="0" borderId="1" xfId="1" applyFont="1" applyFill="1" applyBorder="1" applyAlignment="1">
      <alignment horizontal="left" vertical="center" wrapText="1"/>
    </xf>
    <xf numFmtId="14" fontId="28" fillId="0" borderId="1" xfId="0" applyNumberFormat="1" applyFont="1" applyBorder="1" applyAlignment="1">
      <alignment horizontal="center" vertical="center" wrapText="1"/>
    </xf>
    <xf numFmtId="8" fontId="28" fillId="0" borderId="1" xfId="0" applyNumberFormat="1"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7" fillId="2" borderId="1" xfId="1" applyFont="1" applyFill="1" applyBorder="1" applyAlignment="1">
      <alignment horizontal="left" vertical="center" wrapText="1"/>
    </xf>
    <xf numFmtId="8" fontId="28" fillId="2" borderId="1" xfId="0" applyNumberFormat="1" applyFont="1" applyFill="1" applyBorder="1" applyAlignment="1">
      <alignment horizontal="center" vertical="center"/>
    </xf>
    <xf numFmtId="0" fontId="25" fillId="0" borderId="0" xfId="1" applyFont="1" applyFill="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top" wrapText="1"/>
    </xf>
    <xf numFmtId="14" fontId="6" fillId="0" borderId="0" xfId="0" applyNumberFormat="1" applyFont="1" applyAlignment="1">
      <alignment horizontal="center" vertical="center"/>
    </xf>
    <xf numFmtId="166" fontId="6" fillId="0" borderId="0" xfId="0" applyNumberFormat="1" applyFont="1" applyAlignment="1">
      <alignment horizontal="center" vertical="center"/>
    </xf>
    <xf numFmtId="0" fontId="26" fillId="0" borderId="0" xfId="0" applyFont="1" applyAlignment="1">
      <alignment vertical="center"/>
    </xf>
    <xf numFmtId="14" fontId="6" fillId="0" borderId="0" xfId="0" applyNumberFormat="1" applyFont="1" applyAlignment="1">
      <alignment horizontal="center" vertical="center" wrapText="1"/>
    </xf>
    <xf numFmtId="4" fontId="6" fillId="0" borderId="0" xfId="0" applyNumberFormat="1" applyFont="1" applyAlignment="1">
      <alignment horizontal="left" vertical="center" wrapText="1"/>
    </xf>
    <xf numFmtId="0" fontId="26" fillId="0" borderId="0" xfId="0" applyFont="1" applyAlignment="1">
      <alignment horizontal="left" vertical="center"/>
    </xf>
    <xf numFmtId="14" fontId="8" fillId="2" borderId="1" xfId="0" applyNumberFormat="1" applyFont="1" applyFill="1" applyBorder="1" applyAlignment="1">
      <alignment horizontal="left" vertical="center" wrapText="1"/>
    </xf>
    <xf numFmtId="0" fontId="14" fillId="3" borderId="1" xfId="0" applyFont="1" applyFill="1" applyBorder="1"/>
    <xf numFmtId="0" fontId="14" fillId="3" borderId="11" xfId="0" applyFont="1" applyFill="1" applyBorder="1"/>
    <xf numFmtId="0" fontId="0" fillId="3" borderId="1" xfId="0" applyFill="1" applyBorder="1"/>
    <xf numFmtId="0" fontId="0" fillId="0" borderId="0" xfId="0"/>
    <xf numFmtId="0" fontId="2" fillId="2" borderId="1" xfId="0" applyFont="1" applyFill="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30" fillId="3" borderId="1" xfId="0" applyFont="1" applyFill="1" applyBorder="1" applyAlignment="1">
      <alignment horizontal="center" vertical="center"/>
    </xf>
    <xf numFmtId="0" fontId="31" fillId="0" borderId="0" xfId="0" applyFont="1" applyAlignment="1">
      <alignment horizontal="left" vertical="center"/>
    </xf>
    <xf numFmtId="0" fontId="30" fillId="13" borderId="0" xfId="0" applyFont="1" applyFill="1" applyAlignment="1">
      <alignment horizontal="center" vertical="center" wrapText="1"/>
    </xf>
    <xf numFmtId="0" fontId="30" fillId="13" borderId="14" xfId="0" applyFont="1" applyFill="1" applyBorder="1" applyAlignment="1">
      <alignment horizontal="center" vertical="center" wrapText="1"/>
    </xf>
    <xf numFmtId="0" fontId="32" fillId="0" borderId="0" xfId="0" applyFont="1" applyAlignment="1">
      <alignment vertical="center"/>
    </xf>
    <xf numFmtId="0" fontId="5" fillId="10" borderId="7" xfId="0" applyFont="1" applyFill="1" applyBorder="1" applyAlignment="1">
      <alignment horizontal="center" vertical="center" wrapText="1"/>
    </xf>
    <xf numFmtId="0" fontId="5" fillId="10" borderId="5" xfId="0" applyFont="1" applyFill="1" applyBorder="1" applyAlignment="1">
      <alignment horizontal="center" vertical="center"/>
    </xf>
    <xf numFmtId="0" fontId="5" fillId="10" borderId="12" xfId="0" applyFont="1" applyFill="1" applyBorder="1" applyAlignment="1">
      <alignment horizontal="center" vertical="center"/>
    </xf>
    <xf numFmtId="0" fontId="10" fillId="10" borderId="12" xfId="0" applyFont="1" applyFill="1" applyBorder="1" applyAlignment="1">
      <alignment horizontal="center" vertical="center"/>
    </xf>
    <xf numFmtId="0" fontId="5" fillId="10"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7" fillId="0" borderId="11" xfId="1" applyFont="1" applyFill="1" applyBorder="1" applyAlignment="1">
      <alignment horizontal="left" vertical="center" wrapText="1"/>
    </xf>
    <xf numFmtId="0" fontId="6" fillId="0" borderId="3" xfId="0" applyFont="1" applyBorder="1" applyAlignment="1">
      <alignment horizontal="left"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7" fillId="0" borderId="13" xfId="1" applyFont="1" applyFill="1" applyBorder="1" applyAlignment="1">
      <alignment horizontal="left" vertical="center" wrapText="1"/>
    </xf>
    <xf numFmtId="0" fontId="1" fillId="0" borderId="0" xfId="1" applyFill="1" applyBorder="1" applyAlignment="1">
      <alignment horizontal="center" vertical="center"/>
    </xf>
    <xf numFmtId="166" fontId="6" fillId="0" borderId="1"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11" xfId="1" applyFont="1" applyFill="1" applyBorder="1" applyAlignment="1">
      <alignment vertical="center" wrapText="1"/>
    </xf>
    <xf numFmtId="0" fontId="6" fillId="0" borderId="1" xfId="0" applyFont="1" applyBorder="1" applyAlignment="1">
      <alignment horizont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6" fillId="0" borderId="6" xfId="0" applyFont="1" applyBorder="1" applyAlignment="1">
      <alignment horizontal="left" vertical="center" wrapText="1"/>
    </xf>
    <xf numFmtId="6" fontId="6" fillId="0" borderId="1" xfId="0" applyNumberFormat="1" applyFont="1" applyBorder="1" applyAlignment="1">
      <alignment horizontal="center" vertical="center"/>
    </xf>
    <xf numFmtId="0" fontId="6" fillId="0" borderId="23" xfId="0" applyFont="1" applyBorder="1" applyAlignment="1">
      <alignment horizontal="left" vertical="center" wrapText="1"/>
    </xf>
    <xf numFmtId="14" fontId="6" fillId="0" borderId="1" xfId="0" applyNumberFormat="1" applyFont="1" applyBorder="1" applyAlignment="1">
      <alignment vertical="center"/>
    </xf>
    <xf numFmtId="165" fontId="6" fillId="0" borderId="1" xfId="0" applyNumberFormat="1" applyFont="1" applyBorder="1" applyAlignment="1">
      <alignment horizontal="center" vertical="center" wrapText="1"/>
    </xf>
    <xf numFmtId="0" fontId="6" fillId="0" borderId="3" xfId="0" applyFont="1" applyBorder="1" applyAlignment="1">
      <alignment horizontal="left"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14" fontId="6" fillId="0" borderId="3" xfId="0" applyNumberFormat="1" applyFont="1" applyBorder="1" applyAlignment="1">
      <alignment horizontal="center" vertical="center" wrapText="1"/>
    </xf>
    <xf numFmtId="14" fontId="6" fillId="0" borderId="3" xfId="0" applyNumberFormat="1"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center" vertical="center"/>
    </xf>
    <xf numFmtId="0" fontId="23" fillId="0" borderId="1" xfId="0" applyFont="1" applyBorder="1" applyAlignment="1">
      <alignment horizontal="center" vertical="center"/>
    </xf>
    <xf numFmtId="6" fontId="6" fillId="0" borderId="28" xfId="0" applyNumberFormat="1" applyFont="1" applyBorder="1" applyAlignment="1">
      <alignment horizontal="center"/>
    </xf>
    <xf numFmtId="0" fontId="6" fillId="0" borderId="4" xfId="0" applyFont="1" applyBorder="1" applyAlignment="1">
      <alignment horizontal="left" vertical="center" wrapText="1"/>
    </xf>
    <xf numFmtId="8" fontId="6" fillId="0" borderId="1" xfId="0" applyNumberFormat="1" applyFont="1" applyBorder="1" applyAlignment="1">
      <alignment horizontal="center" vertical="center" wrapText="1"/>
    </xf>
    <xf numFmtId="0" fontId="7" fillId="0" borderId="3" xfId="1" applyFont="1" applyBorder="1" applyAlignment="1">
      <alignment horizontal="left" vertical="center" wrapText="1"/>
    </xf>
    <xf numFmtId="0" fontId="1" fillId="0" borderId="26" xfId="1" applyBorder="1" applyAlignment="1">
      <alignment horizontal="left" vertical="center" wrapText="1"/>
    </xf>
    <xf numFmtId="0" fontId="7" fillId="0" borderId="13" xfId="1" applyFont="1" applyFill="1" applyBorder="1" applyAlignment="1">
      <alignment vertical="center" wrapText="1"/>
    </xf>
    <xf numFmtId="0" fontId="6" fillId="0" borderId="2" xfId="0" applyFont="1" applyBorder="1" applyAlignment="1">
      <alignment horizontal="center" vertical="top" wrapText="1"/>
    </xf>
    <xf numFmtId="0" fontId="6" fillId="0" borderId="4" xfId="0" applyFont="1" applyBorder="1" applyAlignment="1">
      <alignment horizontal="center" vertical="center"/>
    </xf>
    <xf numFmtId="164" fontId="6" fillId="0" borderId="4" xfId="0" applyNumberFormat="1" applyFont="1" applyBorder="1" applyAlignment="1">
      <alignment horizontal="center" vertical="center" wrapText="1"/>
    </xf>
    <xf numFmtId="0" fontId="6" fillId="0" borderId="11" xfId="0" applyFont="1" applyBorder="1" applyAlignment="1">
      <alignment horizontal="center"/>
    </xf>
    <xf numFmtId="8" fontId="6" fillId="0" borderId="11" xfId="0" applyNumberFormat="1" applyFont="1" applyBorder="1" applyAlignment="1">
      <alignment horizontal="center" vertical="center"/>
    </xf>
    <xf numFmtId="166" fontId="6" fillId="0" borderId="3" xfId="0" applyNumberFormat="1" applyFont="1" applyBorder="1" applyAlignment="1">
      <alignment horizontal="center" vertical="center"/>
    </xf>
    <xf numFmtId="6" fontId="6" fillId="0" borderId="11"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6" fillId="0" borderId="23" xfId="0" applyFont="1" applyBorder="1" applyAlignment="1">
      <alignment wrapText="1"/>
    </xf>
    <xf numFmtId="6" fontId="6" fillId="0" borderId="3" xfId="0" applyNumberFormat="1" applyFont="1" applyBorder="1" applyAlignment="1">
      <alignment horizontal="center" vertical="center"/>
    </xf>
    <xf numFmtId="0" fontId="6" fillId="0" borderId="7" xfId="0" applyFont="1" applyBorder="1" applyAlignment="1">
      <alignment horizontal="left" vertical="center" wrapText="1"/>
    </xf>
    <xf numFmtId="14" fontId="6" fillId="0" borderId="4" xfId="0" applyNumberFormat="1" applyFont="1" applyBorder="1" applyAlignment="1">
      <alignment horizontal="center" vertical="center"/>
    </xf>
    <xf numFmtId="164" fontId="6" fillId="0" borderId="1" xfId="0" applyNumberFormat="1" applyFont="1" applyBorder="1" applyAlignment="1">
      <alignment horizontal="center" vertical="center"/>
    </xf>
    <xf numFmtId="8" fontId="6" fillId="0" borderId="1" xfId="0" applyNumberFormat="1" applyFont="1" applyBorder="1" applyAlignment="1">
      <alignment horizontal="center" vertical="center"/>
    </xf>
    <xf numFmtId="0" fontId="7" fillId="0" borderId="1" xfId="1" applyFont="1" applyBorder="1" applyAlignment="1">
      <alignment horizontal="left" vertical="center" wrapText="1"/>
    </xf>
    <xf numFmtId="14" fontId="6" fillId="0" borderId="1" xfId="0" applyNumberFormat="1"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0" borderId="6" xfId="0" applyFont="1" applyBorder="1" applyAlignment="1">
      <alignment horizontal="center" vertical="center"/>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66" fontId="6" fillId="0" borderId="4" xfId="0" applyNumberFormat="1" applyFont="1" applyBorder="1" applyAlignment="1">
      <alignment horizontal="center" vertical="center"/>
    </xf>
    <xf numFmtId="0" fontId="7" fillId="0" borderId="21" xfId="1" applyFont="1" applyFill="1" applyBorder="1" applyAlignment="1">
      <alignment horizontal="left" vertical="center" wrapText="1"/>
    </xf>
    <xf numFmtId="0" fontId="6" fillId="0" borderId="6" xfId="0" applyFont="1" applyBorder="1" applyAlignment="1">
      <alignment horizontal="left" vertical="center"/>
    </xf>
    <xf numFmtId="6" fontId="6" fillId="0" borderId="1" xfId="0" applyNumberFormat="1" applyFont="1" applyBorder="1" applyAlignment="1">
      <alignment horizontal="center" vertical="center" wrapText="1"/>
    </xf>
    <xf numFmtId="0" fontId="15" fillId="0" borderId="6"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14" fontId="6" fillId="0" borderId="6"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6" fillId="0" borderId="13" xfId="0" applyFont="1" applyBorder="1" applyAlignment="1">
      <alignment horizontal="center"/>
    </xf>
    <xf numFmtId="0" fontId="29" fillId="12" borderId="6" xfId="0" applyFont="1" applyFill="1" applyBorder="1" applyAlignment="1">
      <alignment horizontal="center" vertical="center"/>
    </xf>
    <xf numFmtId="0" fontId="6" fillId="0" borderId="9" xfId="0" applyFont="1" applyBorder="1" applyAlignment="1">
      <alignment horizontal="center" vertical="center"/>
    </xf>
    <xf numFmtId="0" fontId="7" fillId="0" borderId="29" xfId="1" applyFont="1" applyFill="1" applyBorder="1" applyAlignment="1">
      <alignment horizontal="left" vertical="center" wrapText="1"/>
    </xf>
    <xf numFmtId="14" fontId="6" fillId="0" borderId="12" xfId="0" applyNumberFormat="1" applyFont="1" applyBorder="1" applyAlignment="1">
      <alignment horizontal="left" vertical="center" wrapText="1"/>
    </xf>
    <xf numFmtId="14" fontId="6" fillId="0" borderId="12" xfId="0" applyNumberFormat="1" applyFont="1" applyBorder="1" applyAlignment="1">
      <alignment horizontal="center"/>
    </xf>
    <xf numFmtId="14" fontId="6" fillId="0" borderId="30" xfId="0" applyNumberFormat="1" applyFont="1" applyBorder="1" applyAlignment="1">
      <alignment horizontal="center"/>
    </xf>
    <xf numFmtId="14" fontId="6" fillId="0" borderId="29"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center" vertical="center"/>
    </xf>
    <xf numFmtId="0" fontId="15" fillId="12" borderId="9" xfId="0" applyFont="1" applyFill="1" applyBorder="1" applyAlignment="1">
      <alignment horizontal="center" vertical="center"/>
    </xf>
    <xf numFmtId="0" fontId="15" fillId="0" borderId="9" xfId="0" applyFont="1" applyBorder="1" applyAlignment="1">
      <alignment horizontal="center" vertical="center"/>
    </xf>
    <xf numFmtId="0" fontId="6" fillId="0" borderId="9" xfId="0" applyFont="1" applyBorder="1" applyAlignment="1">
      <alignment horizontal="left" vertical="center" wrapText="1"/>
    </xf>
    <xf numFmtId="14" fontId="15" fillId="0" borderId="9" xfId="0" applyNumberFormat="1" applyFont="1" applyBorder="1" applyAlignment="1">
      <alignment horizontal="center" vertical="center"/>
    </xf>
    <xf numFmtId="0" fontId="7" fillId="0" borderId="11" xfId="1" applyFont="1" applyBorder="1" applyAlignment="1">
      <alignment horizontal="left" vertical="top" wrapText="1"/>
    </xf>
    <xf numFmtId="0" fontId="6" fillId="0" borderId="23" xfId="0" applyFont="1" applyBorder="1"/>
    <xf numFmtId="0" fontId="7" fillId="0" borderId="11" xfId="1" applyFont="1" applyBorder="1" applyAlignment="1">
      <alignment horizontal="left" vertical="center" wrapText="1"/>
    </xf>
    <xf numFmtId="0" fontId="15" fillId="0" borderId="28" xfId="0" applyFont="1" applyBorder="1" applyAlignment="1">
      <alignment horizontal="left" vertical="center" wrapText="1"/>
    </xf>
    <xf numFmtId="4" fontId="15" fillId="0" borderId="6" xfId="0" applyNumberFormat="1" applyFont="1" applyBorder="1" applyAlignment="1">
      <alignment horizontal="center" vertical="center"/>
    </xf>
    <xf numFmtId="0" fontId="6" fillId="0" borderId="16" xfId="0" applyFont="1" applyBorder="1" applyAlignment="1">
      <alignment horizontal="left" vertical="center"/>
    </xf>
    <xf numFmtId="0" fontId="15" fillId="0" borderId="16" xfId="0" applyFont="1" applyBorder="1" applyAlignment="1">
      <alignment horizontal="center" vertical="center"/>
    </xf>
    <xf numFmtId="0" fontId="7" fillId="12" borderId="21" xfId="1" applyFont="1" applyFill="1" applyBorder="1" applyAlignment="1">
      <alignment horizontal="left" vertical="top" wrapText="1"/>
    </xf>
    <xf numFmtId="0" fontId="6" fillId="12" borderId="9" xfId="0" applyFont="1" applyFill="1" applyBorder="1" applyAlignment="1">
      <alignment horizontal="left" vertical="center"/>
    </xf>
    <xf numFmtId="4" fontId="15" fillId="12" borderId="9" xfId="0" applyNumberFormat="1" applyFont="1" applyFill="1" applyBorder="1" applyAlignment="1">
      <alignment horizontal="center" vertical="center"/>
    </xf>
    <xf numFmtId="0" fontId="7" fillId="12" borderId="11" xfId="1" applyFont="1" applyFill="1" applyBorder="1" applyAlignment="1">
      <alignment horizontal="left" vertical="center" wrapText="1"/>
    </xf>
    <xf numFmtId="0" fontId="15" fillId="12" borderId="23" xfId="0" applyFont="1" applyFill="1" applyBorder="1" applyAlignment="1">
      <alignment horizontal="center" vertical="center"/>
    </xf>
    <xf numFmtId="0" fontId="15" fillId="12" borderId="11" xfId="0" applyFont="1" applyFill="1" applyBorder="1" applyAlignment="1">
      <alignment horizontal="center" vertical="center"/>
    </xf>
    <xf numFmtId="0" fontId="7" fillId="0" borderId="21" xfId="1" applyFont="1" applyBorder="1" applyAlignment="1">
      <alignment horizontal="left" vertical="center" wrapText="1"/>
    </xf>
    <xf numFmtId="0" fontId="6" fillId="0" borderId="21" xfId="0" applyFont="1" applyBorder="1"/>
    <xf numFmtId="0" fontId="6" fillId="0" borderId="21" xfId="0" applyFont="1" applyBorder="1" applyAlignment="1">
      <alignment horizontal="center"/>
    </xf>
    <xf numFmtId="0" fontId="7" fillId="0" borderId="18" xfId="1" applyFont="1" applyFill="1" applyBorder="1" applyAlignment="1">
      <alignment horizontal="left" vertical="center" wrapText="1"/>
    </xf>
    <xf numFmtId="14" fontId="6" fillId="0" borderId="11" xfId="0" applyNumberFormat="1" applyFont="1" applyBorder="1" applyAlignment="1">
      <alignment vertical="center"/>
    </xf>
    <xf numFmtId="0" fontId="33" fillId="0" borderId="11" xfId="0" applyFont="1" applyBorder="1" applyAlignment="1">
      <alignment horizontal="left" vertical="center" wrapText="1"/>
    </xf>
    <xf numFmtId="0" fontId="15" fillId="12" borderId="21" xfId="0" applyFont="1" applyFill="1" applyBorder="1" applyAlignment="1">
      <alignment horizontal="center" vertical="center"/>
    </xf>
    <xf numFmtId="0" fontId="28" fillId="2" borderId="21" xfId="0" applyFont="1" applyFill="1" applyBorder="1" applyAlignment="1">
      <alignment horizontal="left" vertical="center" wrapText="1"/>
    </xf>
    <xf numFmtId="0" fontId="28" fillId="2" borderId="1" xfId="0" applyFont="1" applyFill="1" applyBorder="1" applyAlignment="1">
      <alignment horizontal="left" vertical="center" wrapText="1"/>
    </xf>
    <xf numFmtId="14" fontId="15" fillId="12" borderId="21" xfId="0" applyNumberFormat="1" applyFont="1" applyFill="1" applyBorder="1" applyAlignment="1">
      <alignment horizontal="center" vertical="center"/>
    </xf>
    <xf numFmtId="0" fontId="33" fillId="12" borderId="31" xfId="0" applyFont="1" applyFill="1" applyBorder="1" applyAlignment="1">
      <alignment horizontal="left" vertical="center" wrapText="1"/>
    </xf>
    <xf numFmtId="0" fontId="28" fillId="0" borderId="4" xfId="0" applyFont="1" applyBorder="1" applyAlignment="1">
      <alignment horizontal="center" vertical="center" wrapText="1"/>
    </xf>
    <xf numFmtId="14" fontId="28" fillId="0" borderId="4" xfId="0" applyNumberFormat="1" applyFont="1" applyBorder="1" applyAlignment="1">
      <alignment horizontal="center" vertical="center" wrapText="1"/>
    </xf>
    <xf numFmtId="8" fontId="28" fillId="0" borderId="4" xfId="0" applyNumberFormat="1" applyFont="1" applyBorder="1" applyAlignment="1">
      <alignment horizontal="center" vertical="center" wrapText="1"/>
    </xf>
    <xf numFmtId="0" fontId="33" fillId="0" borderId="31" xfId="0" applyFont="1" applyBorder="1" applyAlignment="1">
      <alignment horizontal="left" vertical="center" wrapText="1"/>
    </xf>
    <xf numFmtId="0" fontId="28" fillId="2" borderId="11" xfId="0" applyFont="1" applyFill="1" applyBorder="1" applyAlignment="1">
      <alignment horizontal="center" vertical="center"/>
    </xf>
    <xf numFmtId="0" fontId="28" fillId="2" borderId="11" xfId="0" applyFont="1" applyFill="1" applyBorder="1" applyAlignment="1">
      <alignment horizontal="left" vertical="center" wrapText="1"/>
    </xf>
    <xf numFmtId="0" fontId="6" fillId="2" borderId="11" xfId="0" applyFont="1" applyFill="1" applyBorder="1" applyAlignment="1">
      <alignment horizontal="left" vertical="center"/>
    </xf>
    <xf numFmtId="14" fontId="28" fillId="2" borderId="11" xfId="0" applyNumberFormat="1" applyFont="1" applyFill="1" applyBorder="1" applyAlignment="1">
      <alignment horizontal="center" vertical="center"/>
    </xf>
    <xf numFmtId="8" fontId="28" fillId="2" borderId="11" xfId="0" applyNumberFormat="1" applyFont="1" applyFill="1" applyBorder="1" applyAlignment="1">
      <alignment horizontal="center" vertical="center"/>
    </xf>
    <xf numFmtId="0" fontId="33" fillId="12" borderId="11" xfId="0" applyFont="1" applyFill="1" applyBorder="1" applyAlignment="1">
      <alignment horizontal="left" vertical="center" wrapText="1"/>
    </xf>
    <xf numFmtId="0" fontId="15" fillId="0" borderId="23" xfId="0" applyFont="1" applyBorder="1" applyAlignment="1">
      <alignment horizontal="center" vertical="center"/>
    </xf>
    <xf numFmtId="0" fontId="0" fillId="0" borderId="11" xfId="0" applyBorder="1"/>
    <xf numFmtId="0" fontId="0" fillId="0" borderId="11" xfId="0" applyBorder="1" applyAlignment="1">
      <alignment horizontal="center" vertical="center"/>
    </xf>
    <xf numFmtId="0" fontId="0" fillId="0" borderId="23" xfId="0" applyBorder="1"/>
    <xf numFmtId="0" fontId="15" fillId="12" borderId="11" xfId="0" applyFont="1" applyFill="1" applyBorder="1" applyAlignment="1">
      <alignment horizontal="left" vertical="center"/>
    </xf>
    <xf numFmtId="14" fontId="15" fillId="12" borderId="11" xfId="0" applyNumberFormat="1" applyFont="1" applyFill="1" applyBorder="1" applyAlignment="1">
      <alignment horizontal="center" vertical="center"/>
    </xf>
    <xf numFmtId="165" fontId="6" fillId="0" borderId="11" xfId="0" applyNumberFormat="1" applyFont="1" applyBorder="1" applyAlignment="1">
      <alignment horizontal="center" vertical="center" wrapText="1"/>
    </xf>
    <xf numFmtId="0" fontId="7" fillId="12" borderId="21" xfId="1" applyFont="1" applyFill="1" applyBorder="1" applyAlignment="1">
      <alignment horizontal="left" vertical="center" wrapText="1"/>
    </xf>
    <xf numFmtId="0" fontId="6" fillId="12" borderId="21" xfId="0" applyFont="1" applyFill="1" applyBorder="1" applyAlignment="1">
      <alignment horizontal="left" vertical="center" wrapText="1"/>
    </xf>
    <xf numFmtId="0" fontId="33" fillId="12" borderId="21" xfId="0" applyFont="1" applyFill="1" applyBorder="1" applyAlignment="1">
      <alignment horizontal="left" vertical="center" wrapText="1"/>
    </xf>
    <xf numFmtId="0" fontId="15" fillId="12" borderId="32" xfId="0" applyFont="1" applyFill="1" applyBorder="1" applyAlignment="1">
      <alignment horizontal="center" vertical="center"/>
    </xf>
    <xf numFmtId="0" fontId="1" fillId="0" borderId="11" xfId="1" applyBorder="1" applyAlignment="1">
      <alignment horizontal="left" vertical="center" wrapText="1"/>
    </xf>
    <xf numFmtId="14" fontId="15" fillId="0" borderId="11" xfId="0" applyNumberFormat="1" applyFont="1" applyBorder="1" applyAlignment="1">
      <alignment horizontal="left" vertical="center" wrapText="1"/>
    </xf>
    <xf numFmtId="0" fontId="0" fillId="0" borderId="0" xfId="0" applyAlignment="1">
      <alignment horizontal="left" vertical="top"/>
    </xf>
    <xf numFmtId="0" fontId="30" fillId="13" borderId="0" xfId="0" applyFont="1" applyFill="1" applyAlignment="1">
      <alignment horizontal="center" vertical="center"/>
    </xf>
  </cellXfs>
  <cellStyles count="2">
    <cellStyle name="Hipervínculo" xfId="1" xr:uid="{00000000-0005-0000-0000-000000000000}"/>
    <cellStyle name="Normal" xfId="0" builtinId="0" customBuiltin="1"/>
  </cellStyles>
  <dxfs count="31">
    <dxf>
      <font>
        <strike val="0"/>
        <outline val="0"/>
        <shadow val="0"/>
        <vertAlign val="baseline"/>
        <sz val="10"/>
        <name val="Calibri"/>
        <family val="2"/>
        <scheme val="none"/>
      </font>
      <border diagonalUp="0" diagonalDown="0">
        <left style="thin">
          <color rgb="FF000000"/>
        </left>
        <right style="thin">
          <color indexed="64"/>
        </right>
        <vertical/>
      </border>
    </dxf>
    <dxf>
      <font>
        <strike val="0"/>
        <outline val="0"/>
        <shadow val="0"/>
        <vertAlign val="baseline"/>
        <sz val="10"/>
        <name val="Calibri"/>
        <family val="2"/>
        <scheme val="none"/>
      </font>
      <alignment horizontal="center" textRotation="0" indent="0" justifyLastLine="0" shrinkToFit="0" readingOrder="0"/>
    </dxf>
    <dxf>
      <font>
        <strike val="0"/>
        <outline val="0"/>
        <shadow val="0"/>
        <vertAlign val="baseline"/>
        <sz val="10"/>
        <name val="Calibri"/>
        <family val="2"/>
        <scheme val="none"/>
      </font>
      <alignment horizontal="center" textRotation="0" indent="0" justifyLastLine="0" shrinkToFit="0" readingOrder="0"/>
    </dxf>
    <dxf>
      <font>
        <strike val="0"/>
        <outline val="0"/>
        <shadow val="0"/>
        <vertAlign val="baseline"/>
        <sz val="10"/>
        <name val="Calibri"/>
        <family val="2"/>
        <scheme val="none"/>
      </font>
      <alignment horizontal="center" textRotation="0" indent="0" justifyLastLine="0" shrinkToFit="0" readingOrder="0"/>
    </dxf>
    <dxf>
      <font>
        <strike val="0"/>
        <outline val="0"/>
        <shadow val="0"/>
        <vertAlign val="baseline"/>
        <sz val="10"/>
        <name val="Calibri"/>
        <family val="2"/>
        <scheme val="none"/>
      </font>
      <alignment horizontal="center" textRotation="0" indent="0" justifyLastLine="0" shrinkToFit="0" readingOrder="0"/>
    </dxf>
    <dxf>
      <font>
        <strike val="0"/>
        <outline val="0"/>
        <shadow val="0"/>
        <vertAlign val="baseline"/>
        <sz val="10"/>
        <name val="Calibri"/>
        <family val="2"/>
        <scheme val="none"/>
      </font>
    </dxf>
    <dxf>
      <font>
        <strike val="0"/>
        <outline val="0"/>
        <shadow val="0"/>
        <vertAlign val="baseline"/>
        <sz val="10"/>
        <name val="Calibri"/>
        <family val="2"/>
        <scheme val="none"/>
      </font>
      <alignment horizontal="center" vertical="center" textRotation="0" indent="0" justifyLastLine="0" shrinkToFit="0" readingOrder="0"/>
    </dxf>
    <dxf>
      <font>
        <strike val="0"/>
        <outline val="0"/>
        <shadow val="0"/>
        <vertAlign val="baseline"/>
        <sz val="10"/>
        <name val="Calibri"/>
        <family val="2"/>
        <scheme val="none"/>
      </font>
    </dxf>
    <dxf>
      <font>
        <strike val="0"/>
        <outline val="0"/>
        <shadow val="0"/>
        <vertAlign val="baseline"/>
        <sz val="10"/>
        <name val="Calibri"/>
        <family val="2"/>
        <scheme val="none"/>
      </font>
    </dxf>
    <dxf>
      <font>
        <strike val="0"/>
        <outline val="0"/>
        <shadow val="0"/>
        <u val="none"/>
        <vertAlign val="baseline"/>
        <sz val="10"/>
        <color rgb="FF000000"/>
        <name val="Calibri"/>
        <family val="2"/>
        <scheme val="none"/>
      </font>
      <alignment textRotation="0" justifyLastLine="0" shrinkToFit="0" readingOrder="0"/>
    </dxf>
    <dxf>
      <font>
        <strike val="0"/>
        <outline val="0"/>
        <shadow val="0"/>
        <vertAlign val="baseline"/>
        <sz val="10"/>
        <name val="Calibri"/>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amily val="2"/>
        <scheme val="none"/>
      </font>
      <alignment horizontal="center" textRotation="0" indent="0" justifyLastLine="0" shrinkToFit="0" readingOrder="0"/>
    </dxf>
    <dxf>
      <font>
        <strike val="0"/>
        <outline val="0"/>
        <shadow val="0"/>
        <vertAlign val="baseline"/>
        <sz val="10"/>
        <name val="Calibri"/>
        <family val="2"/>
        <scheme val="none"/>
      </font>
      <alignment horizontal="center" vertical="center" textRotation="0" indent="0" justifyLastLine="0" shrinkToFit="0" readingOrder="0"/>
    </dxf>
    <dxf>
      <font>
        <strike val="0"/>
        <outline val="0"/>
        <shadow val="0"/>
        <vertAlign val="baseline"/>
        <sz val="10"/>
        <name val="Calibri"/>
        <family val="2"/>
        <scheme val="none"/>
      </font>
    </dxf>
    <dxf>
      <alignment horizontal="center" textRotation="0" indent="0" justifyLastLine="0" shrinkToFit="0" readingOrder="0"/>
    </dxf>
    <dxf>
      <alignment horizontal="center" textRotation="0" indent="0" justifyLastLine="0" shrinkToFit="0" readingOrder="0"/>
    </dxf>
    <dxf>
      <font>
        <strike val="0"/>
        <outline val="0"/>
        <shadow val="0"/>
        <vertAlign val="baseline"/>
        <sz val="10"/>
        <color theme="4"/>
        <name val="Calibri"/>
        <family val="2"/>
        <scheme val="none"/>
      </font>
      <border diagonalUp="0" diagonalDown="0">
        <right style="thin">
          <color indexed="64"/>
        </right>
        <vertical/>
      </border>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name val="Calibri"/>
        <family val="2"/>
        <scheme val="none"/>
      </font>
      <alignment vertical="center" textRotation="0" indent="0" justifyLastLine="0" shrinkToFit="0" readingOrder="0"/>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vertAlign val="baseline"/>
        <sz val="10"/>
        <color theme="4" tint="-0.499984740745262"/>
        <name val="Calibri"/>
        <family val="2"/>
        <scheme val="none"/>
      </font>
    </dxf>
    <dxf>
      <font>
        <strike val="0"/>
        <outline val="0"/>
        <shadow val="0"/>
        <u val="none"/>
        <vertAlign val="baseline"/>
        <sz val="10"/>
        <color theme="4" tint="-0.499984740745262"/>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14C205-6A41-4223-8157-38CE03988647}" name="Tabla15" displayName="Tabla15" ref="A2:M124" totalsRowShown="0" dataDxfId="13">
  <autoFilter ref="A2:M124" xr:uid="{BA14C205-6A41-4223-8157-38CE03988647}"/>
  <tableColumns count="13">
    <tableColumn id="1" xr3:uid="{E9C31876-F380-4236-BD4B-ADC27EC696E6}" name="ID._x000a_(año_núm.)" dataDxfId="12"/>
    <tableColumn id="2" xr3:uid="{59D02863-7950-49D4-B054-3630A16CB859}" name="TIPO" dataDxfId="11"/>
    <tableColumn id="3" xr3:uid="{6A8DE080-AE46-407D-A5B3-B464DBBA89CE}" name="TÍTULO DEL CONVENIO (enlace al texto)" dataDxfId="10"/>
    <tableColumn id="4" xr3:uid="{07DEBFE1-64DA-4FE6-A123-C4ED4A2DBCE2}" name="ENTIDAD 1" dataDxfId="9"/>
    <tableColumn id="5" xr3:uid="{AB7B734E-DB6C-45B5-93B9-05D331AD8CA1}" name="ENTIDAD 2" dataDxfId="8"/>
    <tableColumn id="6" xr3:uid="{FE43AC8E-DB77-4720-A0CB-0342AB8538C5}" name="ENTIDAD 3" dataDxfId="7"/>
    <tableColumn id="7" xr3:uid="{4B506165-1BFB-4D97-A010-AAAC98AA5119}" name="Fecha_x000a_entrada_x000a_en vigor" dataDxfId="6"/>
    <tableColumn id="8" xr3:uid="{8D14A8BA-7850-49B4-860B-8650BD88C7E6}" name="Fecha_x000a_Vencimiento" dataDxfId="5"/>
    <tableColumn id="9" xr3:uid="{3C620189-8AB3-426C-9264-AB0C0F8641D0}" name="PERIODO_x000a_DURACIÓN" dataDxfId="4"/>
    <tableColumn id="10" xr3:uid="{BDEA359A-3AC1-4001-9D42-DAA6C5C3777F}" name="ÁMBITO" dataDxfId="3"/>
    <tableColumn id="11" xr3:uid="{B9CCD0CC-4EFB-4201-89E1-41AF40AF3696}" name="DOTACIÓN_x000a_ECONÓMICA _x000a_(OTROS)" dataDxfId="2"/>
    <tableColumn id="12" xr3:uid="{7CEB024B-E1C0-47B3-A8B8-D8C243F6F85D}" name="DOTACIÓN_x000a_ULPGC" dataDxfId="1"/>
    <tableColumn id="13" xr3:uid="{ADF45E9F-B2F9-436A-9FD1-F923B972106C}" name="DOCUMENTO_x000a_(enlace a fuente publicación)" dataDxfId="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29DE56-0142-4E75-8B89-DF4E59AD27E2}" name="Tabla14" displayName="Tabla14" ref="A2:M89" totalsRowShown="0" headerRowDxfId="30" dataDxfId="29">
  <autoFilter ref="A2:M89" xr:uid="{D329DE56-0142-4E75-8B89-DF4E59AD27E2}"/>
  <tableColumns count="13">
    <tableColumn id="1" xr3:uid="{04109BBE-1F85-4BC0-8E99-5C4BD1131704}" name="ID._x000a_(año_núm.)" dataDxfId="28"/>
    <tableColumn id="2" xr3:uid="{72B2B21C-B4F6-40B7-8B62-1501BB4803D3}" name="TIPO" dataDxfId="27"/>
    <tableColumn id="3" xr3:uid="{1EACE517-E468-4AFA-A8D4-2B507EDD249F}" name="TÍTULO DEL CONVENIO (enlace al texto)" dataDxfId="26"/>
    <tableColumn id="4" xr3:uid="{CBDC1AA4-D801-4EE2-B1A5-5079360FB779}" name="ENTIDAD 1" dataDxfId="25"/>
    <tableColumn id="5" xr3:uid="{E6AEF8D3-CCC5-4B0A-84A9-3D04211D9D8C}" name="ENTIDAD 2" dataDxfId="24"/>
    <tableColumn id="6" xr3:uid="{58016A45-FF6D-4E58-9F9B-8DFF1C42C2CC}" name="ENTIDAD 3" dataDxfId="23"/>
    <tableColumn id="7" xr3:uid="{99FF9270-6333-4D61-8C93-84871ECC648C}" name="Fecha_x000a_entrada_x000a_en vigor" dataDxfId="22"/>
    <tableColumn id="8" xr3:uid="{3B40394F-630A-4805-B222-AB46A7B8AEFA}" name="Fecha_x000a_Vencimiento" dataDxfId="21"/>
    <tableColumn id="9" xr3:uid="{3DBD28C1-A1CC-4188-A51E-CE62DFC12775}" name="PERIODO_x000a_DURACIÓN" dataDxfId="20"/>
    <tableColumn id="10" xr3:uid="{681055B8-10CC-48C8-A5E3-80841625583A}" name="ÁMBITO" dataDxfId="19"/>
    <tableColumn id="11" xr3:uid="{0E6623C2-8609-440C-BDA0-3738DFCCECDB}" name="DOTACIÓN_x000a_ECONÓMICA _x000a_(OTROS)" dataDxfId="18"/>
    <tableColumn id="12" xr3:uid="{7FA7E3A6-C732-4D6C-BFA2-B9E8D9DC322C}" name="DOTACIÓN_x000a_ULPGC" dataDxfId="17"/>
    <tableColumn id="13" xr3:uid="{A29A3B18-D665-4286-A92F-CA2D231D4D5F}" name="DOCUMENTO_x000a_(enlace a fuente publicación)"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L171" totalsRowShown="0">
  <autoFilter ref="A2:L171" xr:uid="{00000000-0009-0000-0100-000001000000}"/>
  <tableColumns count="12">
    <tableColumn id="1" xr3:uid="{00000000-0010-0000-0000-000001000000}" name="IDENTIFICADOR_x000a_(año_núm.)"/>
    <tableColumn id="2" xr3:uid="{00000000-0010-0000-0000-000002000000}" name="TIPO"/>
    <tableColumn id="3" xr3:uid="{00000000-0010-0000-0000-000003000000}" name="TÍTULO"/>
    <tableColumn id="4" xr3:uid="{00000000-0010-0000-0000-000004000000}" name="ENTIDAD 1"/>
    <tableColumn id="5" xr3:uid="{00000000-0010-0000-0000-000005000000}" name="ENTIDAD 2"/>
    <tableColumn id="6" xr3:uid="{00000000-0010-0000-0000-000006000000}" name="ENTIDAD 3"/>
    <tableColumn id="7" xr3:uid="{00000000-0010-0000-0000-000007000000}" name="Fecha_x000a_firma" dataDxfId="15"/>
    <tableColumn id="8" xr3:uid="{00000000-0010-0000-0000-000008000000}" name="Fecha_x000a_Vencto." dataDxfId="14"/>
    <tableColumn id="9" xr3:uid="{00000000-0010-0000-0000-000009000000}" name="ÁMBITO"/>
    <tableColumn id="10" xr3:uid="{00000000-0010-0000-0000-00000A000000}" name="DOTACIÓN_x000a_ECONÓMICA_x000a_OTROS (€)"/>
    <tableColumn id="11" xr3:uid="{00000000-0010-0000-0000-00000B000000}" name="DOTACIÓN_x000a_ECONÓMICA_x000a_ULPGC (€)"/>
    <tableColumn id="12" xr3:uid="{00000000-0010-0000-0000-00000C000000}" name="DOCUMENTO_x000a_(enlace a fuente publicación)"/>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L177" totalsRowShown="0">
  <autoFilter ref="A2:L177" xr:uid="{00000000-0009-0000-0100-000002000000}"/>
  <tableColumns count="12">
    <tableColumn id="1" xr3:uid="{00000000-0010-0000-0100-000001000000}" name="IDENTIFICADOR_x000a_(año_núm.)"/>
    <tableColumn id="2" xr3:uid="{00000000-0010-0000-0100-000002000000}" name="TIPO"/>
    <tableColumn id="3" xr3:uid="{00000000-0010-0000-0100-000003000000}" name="TÍTULO"/>
    <tableColumn id="4" xr3:uid="{00000000-0010-0000-0100-000004000000}" name="ENTIDAD 1"/>
    <tableColumn id="5" xr3:uid="{00000000-0010-0000-0100-000005000000}" name="ENTIDAD 2"/>
    <tableColumn id="6" xr3:uid="{00000000-0010-0000-0100-000006000000}" name="ENTIDAD 3"/>
    <tableColumn id="7" xr3:uid="{00000000-0010-0000-0100-000007000000}" name="Fecha_x000a_firma"/>
    <tableColumn id="8" xr3:uid="{00000000-0010-0000-0100-000008000000}" name="Fecha_x000a_Vencimiento"/>
    <tableColumn id="9" xr3:uid="{00000000-0010-0000-0100-000009000000}" name="ÁMBITO"/>
    <tableColumn id="10" xr3:uid="{00000000-0010-0000-0100-00000A000000}" name="DOTACIÓN_x000a_ECONÓMICA_x000a_OTROS (€)"/>
    <tableColumn id="11" xr3:uid="{00000000-0010-0000-0100-00000B000000}" name="DOTACIÓN_x000a_ECONÓMICA_x000a_ULPGC (€)"/>
    <tableColumn id="12" xr3:uid="{00000000-0010-0000-0100-00000C000000}" name="DOCUMENTO_x000a_(enlace a fuente publicación)"/>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pgc.es/sites/default/files/ArchivosULPGC/convenios/2022/2022_112_cl_ma.pdf" TargetMode="External"/><Relationship Id="rId21" Type="http://schemas.openxmlformats.org/officeDocument/2006/relationships/hyperlink" Target="https://www.ulpgc.es/sites/default/files/ArchivosULPGC/secretariageneral/Convenios/2022/2022_16_cl.pdf" TargetMode="External"/><Relationship Id="rId42" Type="http://schemas.openxmlformats.org/officeDocument/2006/relationships/hyperlink" Target="https://www.ulpgc.es/sites/default/files/ArchivosULPGC/secretariageneral/Convenios/2022/2022_38_cl.pdf" TargetMode="External"/><Relationship Id="rId63" Type="http://schemas.openxmlformats.org/officeDocument/2006/relationships/hyperlink" Target="https://www.ulpgc.es/sites/default/files/ArchivosULPGC/boulpgc/BOULPGC/boulpgc_1_septiembre_2022.pdf" TargetMode="External"/><Relationship Id="rId84" Type="http://schemas.openxmlformats.org/officeDocument/2006/relationships/hyperlink" Target="https://www.ulpgc.es/sites/default/files/ArchivosULPGC/secretariageneral/Convenios/2022/2022_78_cl" TargetMode="External"/><Relationship Id="rId16" Type="http://schemas.openxmlformats.org/officeDocument/2006/relationships/hyperlink" Target="https://www.ulpgc.es/sites/default/files/ArchivosULPGC/secretariageneral/Convenios/2022/2022_11_cl_ma.pdf" TargetMode="External"/><Relationship Id="rId107" Type="http://schemas.openxmlformats.org/officeDocument/2006/relationships/hyperlink" Target="https://www.ulpgc.es/sites/default/files/ArchivosULPGC/secretariageneral/Convenios/2022/2022_35_c.pdf" TargetMode="External"/><Relationship Id="rId11" Type="http://schemas.openxmlformats.org/officeDocument/2006/relationships/hyperlink" Target="https://www.ulpgc.es/sites/default/files/ArchivosULPGC/boulpgc/BOULPGC/boulpgc_14_febrero_2022.pdf" TargetMode="External"/><Relationship Id="rId32" Type="http://schemas.openxmlformats.org/officeDocument/2006/relationships/hyperlink" Target="https://www.ulpgc.es/sites/default/files/ArchivosULPGC/convenios/2022/2022_24_cl.pdf" TargetMode="External"/><Relationship Id="rId37" Type="http://schemas.openxmlformats.org/officeDocument/2006/relationships/hyperlink" Target="https://www.ulpgc.es/sites/default/files/ArchivosULPGC/secretariageneral/Convenios/2022/2022_18_cl_ma.pdf" TargetMode="External"/><Relationship Id="rId53" Type="http://schemas.openxmlformats.org/officeDocument/2006/relationships/hyperlink" Target="https://www.ulpgc.es/sites/default/files/ArchivosULPGC/secretariageneral/Convenios/2022/2022_52_cl_ma.pdf" TargetMode="External"/><Relationship Id="rId58" Type="http://schemas.openxmlformats.org/officeDocument/2006/relationships/hyperlink" Target="https://www.ulpgc.es/sites/default/files/ArchivosULPGC/secretariageneral/Convenios/2022/2022_60_ce_a.pdf" TargetMode="External"/><Relationship Id="rId74" Type="http://schemas.openxmlformats.org/officeDocument/2006/relationships/hyperlink" Target="https://www.ulpgc.es/sites/default/files/ArchivosULPGC/secretariageneral/Convenios/2022/2022_83_cl_ma.pdf" TargetMode="External"/><Relationship Id="rId79" Type="http://schemas.openxmlformats.org/officeDocument/2006/relationships/hyperlink" Target="https://www.ulpgc.es/sites/default/files/ArchivosULPGC/secretariageneral/Convenios/2022/2022_85_cl_ma.pdf" TargetMode="External"/><Relationship Id="rId102" Type="http://schemas.openxmlformats.org/officeDocument/2006/relationships/hyperlink" Target="https://www.ulpgc.es/sites/default/files/ArchivosULPGC/secretariageneral/Convenios/2022/2022_77_cl_ma.pdf" TargetMode="External"/><Relationship Id="rId123" Type="http://schemas.openxmlformats.org/officeDocument/2006/relationships/hyperlink" Target="https://www.ulpgc.es/sites/default/files/ArchivosULPGC/secretariageneral/Convenios/2022/2022_117_o.pdf" TargetMode="External"/><Relationship Id="rId128" Type="http://schemas.openxmlformats.org/officeDocument/2006/relationships/hyperlink" Target="https://www.ulpgc.es/sites/default/files/ArchivosULPGC/secretariageneral/Convenios/2022/2022_121_cl_a.pdf" TargetMode="External"/><Relationship Id="rId5" Type="http://schemas.openxmlformats.org/officeDocument/2006/relationships/hyperlink" Target="https://www.ulpgc.es/sites/default/files/ArchivosULPGC/secretariageneral/Convenios/2022/2022_3_cl_ma.pdf" TargetMode="External"/><Relationship Id="rId90" Type="http://schemas.openxmlformats.org/officeDocument/2006/relationships/hyperlink" Target="https://www.ulpgc.es/sites/default/files/ArchivosULPGC/secretariageneral/Convenios/2022/2022_93_ce.pdf" TargetMode="External"/><Relationship Id="rId95" Type="http://schemas.openxmlformats.org/officeDocument/2006/relationships/hyperlink" Target="https://www.ulpgc.es/sites/default/files/ArchivosULPGC/secretariageneral/Convenios/2022/2022_66_cl.pdf" TargetMode="External"/><Relationship Id="rId22" Type="http://schemas.openxmlformats.org/officeDocument/2006/relationships/hyperlink" Target="https://www.ulpgc.es/sites/default/files/ArchivosULPGC/secretariageneral/Convenios/2022/2022_17_cl.pdf" TargetMode="External"/><Relationship Id="rId27" Type="http://schemas.openxmlformats.org/officeDocument/2006/relationships/hyperlink" Target="https://www.ulpgc.es/sites/default/files/ArchivosULPGC/secretariageneral/Convenios/2022/2022_23_ce.pdf" TargetMode="External"/><Relationship Id="rId43" Type="http://schemas.openxmlformats.org/officeDocument/2006/relationships/hyperlink" Target="https://www.ulpgc.es/sites/default/files/ArchivosULPGC/secretariageneral/Convenios/2022/2022_40_cl_a.pdf" TargetMode="External"/><Relationship Id="rId48" Type="http://schemas.openxmlformats.org/officeDocument/2006/relationships/hyperlink" Target="https://www.ulpgc.es/sites/default/files/ArchivosULPGC/secretariageneral/Convenios/2022/2022_47_cl.pdf" TargetMode="External"/><Relationship Id="rId64" Type="http://schemas.openxmlformats.org/officeDocument/2006/relationships/hyperlink" Target="https://www.ulpgc.es/sites/default/files/ArchivosULPGC/boulpgc/BOULPGC/boulpgc_1_septiembre_2022.pdf" TargetMode="External"/><Relationship Id="rId69" Type="http://schemas.openxmlformats.org/officeDocument/2006/relationships/hyperlink" Target="https://www.ulpgc.es/sites/default/files/ArchivosULPGC/secretariageneral/Convenios/2022/2022_101_cl.pdf" TargetMode="External"/><Relationship Id="rId113" Type="http://schemas.openxmlformats.org/officeDocument/2006/relationships/hyperlink" Target="https://www.ulpgc.es/sites/default/files/ArchivosULPGC/secretariageneral/Convenios/2022/2022_107_cl._ma.pdf" TargetMode="External"/><Relationship Id="rId118" Type="http://schemas.openxmlformats.org/officeDocument/2006/relationships/hyperlink" Target="https://www.ulpgc.es/sites/default/files/ArchivosULPGC/convenios/2022/2022_113_cl_ma.pdf" TargetMode="External"/><Relationship Id="rId80" Type="http://schemas.openxmlformats.org/officeDocument/2006/relationships/hyperlink" Target="https://www.ulpgc.es/sites/default/files/ArchivosULPGC/secretariageneral/Convenios/2022/2022_95_ce.pdf" TargetMode="External"/><Relationship Id="rId85" Type="http://schemas.openxmlformats.org/officeDocument/2006/relationships/hyperlink" Target="https://www.ulpgc.es/sites/default/files/ArchivosULPGC/secretariageneral/Convenios/2022/2022_86_o.pdf" TargetMode="External"/><Relationship Id="rId12" Type="http://schemas.openxmlformats.org/officeDocument/2006/relationships/hyperlink" Target="https://www.ulpgc.es/sites/default/files/ArchivosULPGC/secretariageneral/Convenios/2022/2022_8_cl_ma.pdf" TargetMode="External"/><Relationship Id="rId17" Type="http://schemas.openxmlformats.org/officeDocument/2006/relationships/hyperlink" Target="https://www.ulpgc.es/sites/default/files/ArchivosULPGC/secretariageneral/Convenios/2022/2022_14_ce.pdf" TargetMode="External"/><Relationship Id="rId33" Type="http://schemas.openxmlformats.org/officeDocument/2006/relationships/hyperlink" Target="https://www.ulpgc.es/sites/default/files/ArchivosULPGC/secretariageneral/Convenios/2022/2022_32_o.pdf" TargetMode="External"/><Relationship Id="rId38" Type="http://schemas.openxmlformats.org/officeDocument/2006/relationships/hyperlink" Target="https://www.ulpgc.es/sites/default/files/ArchivosULPGC/secretariageneral/Convenios/2022/2022_42_cl.pdf" TargetMode="External"/><Relationship Id="rId59" Type="http://schemas.openxmlformats.org/officeDocument/2006/relationships/hyperlink" Target="https://www.ulpgc.es/sites/default/files/ArchivosULPGC/secretariageneral/Convenios/2022/2022_61_cl.pdf" TargetMode="External"/><Relationship Id="rId103" Type="http://schemas.openxmlformats.org/officeDocument/2006/relationships/hyperlink" Target="https://www.ulpgc.es/sites/default/files/ArchivosULPGC/convenios/2022/2022_102_o.pdf" TargetMode="External"/><Relationship Id="rId108" Type="http://schemas.openxmlformats.org/officeDocument/2006/relationships/hyperlink" Target="https://www.ulpgc.es/sites/default/files/ArchivosULPGC/secretariageneral/Convenios/2022/2022_27_cl_ma.pdf" TargetMode="External"/><Relationship Id="rId124" Type="http://schemas.openxmlformats.org/officeDocument/2006/relationships/hyperlink" Target="https://www.ulpgc.es/sites/default/files/ArchivosULPGC/secretariageneral/Convenios/2022/2022_118_cl_a.pdf" TargetMode="External"/><Relationship Id="rId129" Type="http://schemas.openxmlformats.org/officeDocument/2006/relationships/hyperlink" Target="https://www.ulpgc.es/sites/default/files/ArchivosULPGC/secretariageneral/Convenios/2022/2022_116_cl.pdf" TargetMode="External"/><Relationship Id="rId54" Type="http://schemas.openxmlformats.org/officeDocument/2006/relationships/hyperlink" Target="https://www.ulpgc.es/sites/default/files/ArchivosULPGC/secretariageneral/Convenios/2022/2022_53_cl_a.pdf" TargetMode="External"/><Relationship Id="rId70" Type="http://schemas.openxmlformats.org/officeDocument/2006/relationships/hyperlink" Target="https://www.ulpgc.es/sites/default/files/ArchivosULPGC/secretariageneral/Convenios/2022/2022_100_cl.pdf" TargetMode="External"/><Relationship Id="rId75" Type="http://schemas.openxmlformats.org/officeDocument/2006/relationships/hyperlink" Target="https://www.ulpgc.es/sites/default/files/ArchivosULPGC/secretariageneral/Convenios/2022/2022_84_o.pdf" TargetMode="External"/><Relationship Id="rId91" Type="http://schemas.openxmlformats.org/officeDocument/2006/relationships/hyperlink" Target="https://www.ulpgc.es/sites/default/files/ArchivosULPGC/secretariageneral/Convenios/2022/2022_90_cl_ma.pdf" TargetMode="External"/><Relationship Id="rId96" Type="http://schemas.openxmlformats.org/officeDocument/2006/relationships/hyperlink" Target="https://www.ulpgc.es/sites/default/files/ArchivosULPGC/secretariageneral/Convenios/2022/2022_72_cl_ma.pdf" TargetMode="External"/><Relationship Id="rId1" Type="http://schemas.openxmlformats.org/officeDocument/2006/relationships/hyperlink" Target="https://www.ulpgc.es/sites/default/files/ArchivosULPGC/secretariageneral/Convenios/2022/2022_1_cl.pdf" TargetMode="External"/><Relationship Id="rId6" Type="http://schemas.openxmlformats.org/officeDocument/2006/relationships/hyperlink" Target="https://www.ulpgc.es/sites/default/files/ArchivosULPGC/boulpgc/BOULPGC/boulpgc_14_febrero_2022.pdf" TargetMode="External"/><Relationship Id="rId23" Type="http://schemas.openxmlformats.org/officeDocument/2006/relationships/hyperlink" Target="https://www.ulpgc.es/sites/default/files/ArchivosULPGC/secretariageneral/Convenios/2022/2022_19_cl_ma.pdf" TargetMode="External"/><Relationship Id="rId28" Type="http://schemas.openxmlformats.org/officeDocument/2006/relationships/hyperlink" Target="https://www.ulpgc.es/sites/default/files/ArchivosULPGC/secretariageneral/Convenios/2022/2022_25_cl_ma.pdf" TargetMode="External"/><Relationship Id="rId49" Type="http://schemas.openxmlformats.org/officeDocument/2006/relationships/hyperlink" Target="https://www.ulpgc.es/sites/default/files/ArchivosULPGC/secretariageneral/Convenios/2022/2022_48_cl_ma.pdf" TargetMode="External"/><Relationship Id="rId114" Type="http://schemas.openxmlformats.org/officeDocument/2006/relationships/hyperlink" Target="https://www.ulpgc.es/sites/default/files/ArchivosULPGC/secretariageneral/Convenios/2022/2022_105_cl_a.pdf" TargetMode="External"/><Relationship Id="rId119" Type="http://schemas.openxmlformats.org/officeDocument/2006/relationships/hyperlink" Target="https://www.ulpgc.es/sites/default/files/ArchivosULPGC/convenios/2022/2022_114_cl.pdf" TargetMode="External"/><Relationship Id="rId44" Type="http://schemas.openxmlformats.org/officeDocument/2006/relationships/hyperlink" Target="https://www.ulpgc.es/sites/default/files/ArchivosULPGC/secretariageneral/Convenios/2022/2022_41_cl_ma.pdf" TargetMode="External"/><Relationship Id="rId60" Type="http://schemas.openxmlformats.org/officeDocument/2006/relationships/hyperlink" Target="https://www.ulpgc.es/sites/default/files/ArchivosULPGC/secretariageneral/Convenios/2022/2022_62_cl.pdf" TargetMode="External"/><Relationship Id="rId65" Type="http://schemas.openxmlformats.org/officeDocument/2006/relationships/hyperlink" Target="https://www.ulpgc.es/sites/default/files/ArchivosULPGC/boulpgc/BOULPGC/boulpgc_1_septiembre_2022.pdf" TargetMode="External"/><Relationship Id="rId81" Type="http://schemas.openxmlformats.org/officeDocument/2006/relationships/hyperlink" Target="https://www.ulpgc.es/sites/default/files/ArchivosULPGC/secretariageneral/Convenios/2022/2022_70_cl_ma.pdf" TargetMode="External"/><Relationship Id="rId86" Type="http://schemas.openxmlformats.org/officeDocument/2006/relationships/hyperlink" Target="https://www.ulpgc.es/sites/default/files/ArchivosULPGC/secretariageneral/Convenios/2022/2022_88_cl.pdf" TargetMode="External"/><Relationship Id="rId130" Type="http://schemas.openxmlformats.org/officeDocument/2006/relationships/hyperlink" Target="https://www.ulpgc.es/sites/default/files/ArchivosULPGC/convenios/2022/2022_123_ce.pdf" TargetMode="External"/><Relationship Id="rId13" Type="http://schemas.openxmlformats.org/officeDocument/2006/relationships/hyperlink" Target="https://www.ulpgc.es/sites/default/files/ArchivosULPGC/secretariageneral/Convenios/2022/2022_7_cl_ma.pdf" TargetMode="External"/><Relationship Id="rId18" Type="http://schemas.openxmlformats.org/officeDocument/2006/relationships/hyperlink" Target="https://www.ulpgc.es/sites/default/files/ArchivosULPGC/secretariageneral/Convenios/2022/2022_13_o.pdf" TargetMode="External"/><Relationship Id="rId39" Type="http://schemas.openxmlformats.org/officeDocument/2006/relationships/hyperlink" Target="https://www.ulpgc.es/sites/default/files/ArchivosULPGC/secretariageneral/Convenios/2022/2022_45_ce.pdf" TargetMode="External"/><Relationship Id="rId109" Type="http://schemas.openxmlformats.org/officeDocument/2006/relationships/hyperlink" Target="https://www.ulpgc.es/sites/default/files/ArchivosULPGC/secretariageneral/Convenios/2022/2022_108_cl._ma.pdf" TargetMode="External"/><Relationship Id="rId34" Type="http://schemas.openxmlformats.org/officeDocument/2006/relationships/hyperlink" Target="https://www.ulpgc.es/sites/default/files/ArchivosULPGC/secretariageneral/Convenios/2022/2022_30_cl_ma.pdf" TargetMode="External"/><Relationship Id="rId50" Type="http://schemas.openxmlformats.org/officeDocument/2006/relationships/hyperlink" Target="https://www.ulpgc.es/sites/default/files/ArchivosULPGC/secretariageneral/Convenios/2022/2022_49_cl_ma.pdf" TargetMode="External"/><Relationship Id="rId55" Type="http://schemas.openxmlformats.org/officeDocument/2006/relationships/hyperlink" Target="https://www.ulpgc.es/sites/default/files/ArchivosULPGC/secretariageneral/Convenios/2022/2022_54_cl.pdf" TargetMode="External"/><Relationship Id="rId76" Type="http://schemas.openxmlformats.org/officeDocument/2006/relationships/hyperlink" Target="https://www.ulpgc.es/sites/default/files/ArchivosULPGC/secretariageneral/Convenios/2022/2022_68_cl_ma.pdf" TargetMode="External"/><Relationship Id="rId97" Type="http://schemas.openxmlformats.org/officeDocument/2006/relationships/hyperlink" Target="https://www.ulpgc.es/sites/default/files/ArchivosULPGC/secretariageneral/Convenios/2022/2022_81_cl.pdf" TargetMode="External"/><Relationship Id="rId104" Type="http://schemas.openxmlformats.org/officeDocument/2006/relationships/hyperlink" Target="https://www.ulpgc.es/sites/default/files/ArchivosULPGC/secretariageneral/Convenios/2022/2022_97_o.pdf" TargetMode="External"/><Relationship Id="rId120" Type="http://schemas.openxmlformats.org/officeDocument/2006/relationships/hyperlink" Target="https://www.ulpgc.es/sites/default/files/ArchivosULPGC/convenios/2022/2022_115_cl_a.pdf" TargetMode="External"/><Relationship Id="rId125" Type="http://schemas.openxmlformats.org/officeDocument/2006/relationships/hyperlink" Target="https://www.ulpgc.es/sites/default/files/ArchivosULPGC/secretariageneral/Convenios/2022/2022_119_cl_a.pdf" TargetMode="External"/><Relationship Id="rId7" Type="http://schemas.openxmlformats.org/officeDocument/2006/relationships/hyperlink" Target="https://www.ulpgc.es/sites/default/files/ArchivosULPGC/boulpgc/BOULPGC/boulpgc_14_febrero_2022.pdf" TargetMode="External"/><Relationship Id="rId71" Type="http://schemas.openxmlformats.org/officeDocument/2006/relationships/hyperlink" Target="https://www.ulpgc.es/sites/default/files/ArchivosULPGC/secretariageneral/Convenios/2022/2022_76_cl.pdf" TargetMode="External"/><Relationship Id="rId92" Type="http://schemas.openxmlformats.org/officeDocument/2006/relationships/hyperlink" Target="https://www.ulpgc.es/sites/default/files/ArchivosULPGC/secretariageneral/Convenios/2022/2022_90_cl_ma.pdf" TargetMode="External"/><Relationship Id="rId2" Type="http://schemas.openxmlformats.org/officeDocument/2006/relationships/hyperlink" Target="https://www.ulpgc.es/sites/default/files/ArchivosULPGC/secretariageneral/Convenios/2022/2022_4_cl.pdf" TargetMode="External"/><Relationship Id="rId29" Type="http://schemas.openxmlformats.org/officeDocument/2006/relationships/hyperlink" Target="https://www.ulpgc.es/sites/default/files/ArchivosULPGC/secretariageneral/Convenios/2022/2022_26_cl_ma.pdf" TargetMode="External"/><Relationship Id="rId24" Type="http://schemas.openxmlformats.org/officeDocument/2006/relationships/hyperlink" Target="https://www.ulpgc.es/sites/default/files/ArchivosULPGC/secretariageneral/Convenios/2022/2022_20_cl_ma.pdf" TargetMode="External"/><Relationship Id="rId40" Type="http://schemas.openxmlformats.org/officeDocument/2006/relationships/hyperlink" Target="https://www.ulpgc.es/sites/default/files/ArchivosULPGC/secretariageneral/Convenios/2022/2022_37_cl_a.pdf" TargetMode="External"/><Relationship Id="rId45" Type="http://schemas.openxmlformats.org/officeDocument/2006/relationships/hyperlink" Target="https://www.ulpgc.es/sites/default/files/ArchivosULPGC/secretariageneral/Convenios/2022/2022_43_cl.pdf" TargetMode="External"/><Relationship Id="rId66" Type="http://schemas.openxmlformats.org/officeDocument/2006/relationships/hyperlink" Target="https://www.ulpgc.es/sites/default/files/ArchivosULPGC/boulpgc/BOULPGC/boulpgc_1_septiembre_2022.pdf" TargetMode="External"/><Relationship Id="rId87" Type="http://schemas.openxmlformats.org/officeDocument/2006/relationships/hyperlink" Target="https://www.ulpgc.es/sites/default/files/ArchivosULPGC/secretariageneral/Convenios/2022/2022_67_cl_ma.pdf" TargetMode="External"/><Relationship Id="rId110" Type="http://schemas.openxmlformats.org/officeDocument/2006/relationships/hyperlink" Target="https://www.ulpgc.es/sites/default/files/ArchivosULPGC/secretariageneral/Convenios/2022/2022_109_cl_ma.pdf" TargetMode="External"/><Relationship Id="rId115" Type="http://schemas.openxmlformats.org/officeDocument/2006/relationships/hyperlink" Target="https://www.ulpgc.es/sites/default/files/ArchivosULPGC/secretariageneral/Convenios/2022/2022_104_cl.pdf" TargetMode="External"/><Relationship Id="rId131" Type="http://schemas.openxmlformats.org/officeDocument/2006/relationships/hyperlink" Target="https://www.ulpgc.es/sites/default/files/ArchivosULPGC/boulpgc/BOULPGC/boulpgc_5_mayo_2023.pdf" TargetMode="External"/><Relationship Id="rId61" Type="http://schemas.openxmlformats.org/officeDocument/2006/relationships/hyperlink" Target="https://www.ulpgc.es/sites/default/files/ArchivosULPGC/secretariageneral/Convenios/2022/2022_63_ce.pdf" TargetMode="External"/><Relationship Id="rId82" Type="http://schemas.openxmlformats.org/officeDocument/2006/relationships/hyperlink" Target="https://www.ulpgc.es/sites/default/files/ArchivosULPGC/secretariageneral/Convenios/2022/2022_71_cl_ma.pdf" TargetMode="External"/><Relationship Id="rId19" Type="http://schemas.openxmlformats.org/officeDocument/2006/relationships/hyperlink" Target="https://www.ulpgc.es/sites/default/files/ArchivosULPGC/secretariageneral/Convenios/2022/2022_12_c.pdf" TargetMode="External"/><Relationship Id="rId14" Type="http://schemas.openxmlformats.org/officeDocument/2006/relationships/hyperlink" Target="https://www.ulpgc.es/sites/default/files/ArchivosULPGC/secretariageneral/Convenios/2022/2022_9_c.pdf" TargetMode="External"/><Relationship Id="rId30" Type="http://schemas.openxmlformats.org/officeDocument/2006/relationships/hyperlink" Target="https://www.ulpgc.es/sites/default/files/ArchivosULPGC/secretariageneral/Convenios/2022/2022_28_cl.pdf" TargetMode="External"/><Relationship Id="rId35" Type="http://schemas.openxmlformats.org/officeDocument/2006/relationships/hyperlink" Target="https://www.ulpgc.es/sites/default/files/ArchivosULPGC/secretariageneral/Convenios/2022/2022_31_cl.pdf" TargetMode="External"/><Relationship Id="rId56" Type="http://schemas.openxmlformats.org/officeDocument/2006/relationships/hyperlink" Target="https://www.ulpgc.es/sites/default/files/ArchivosULPGC/secretariageneral/Convenios/2022/2022_55_cl_ma.pdf" TargetMode="External"/><Relationship Id="rId77" Type="http://schemas.openxmlformats.org/officeDocument/2006/relationships/hyperlink" Target="https://www.ulpgc.es/sites/default/files/ArchivosULPGC/secretariageneral/Convenios/2022/2022_87_cl.pdf" TargetMode="External"/><Relationship Id="rId100" Type="http://schemas.openxmlformats.org/officeDocument/2006/relationships/hyperlink" Target="https://www.ulpgc.es/sites/default/files/ArchivosULPGC/secretariageneral/Convenios/2022/2022_94_ce.pdf" TargetMode="External"/><Relationship Id="rId105" Type="http://schemas.openxmlformats.org/officeDocument/2006/relationships/hyperlink" Target="https://www.ulpgc.es/sites/default/files/ArchivosULPGC/secretariageneral/Convenios/2022/2022_79_ce.pdf" TargetMode="External"/><Relationship Id="rId126" Type="http://schemas.openxmlformats.org/officeDocument/2006/relationships/hyperlink" Target="https://www.ulpgc.es/sites/default/files/ArchivosULPGC/secretariageneral/Convenios/2022/2022_120_cl_ma.pdf" TargetMode="External"/><Relationship Id="rId8" Type="http://schemas.openxmlformats.org/officeDocument/2006/relationships/hyperlink" Target="https://www.ulpgc.es/sites/default/files/ArchivosULPGC/boulpgc/BOULPGC/boulpgc_14_febrero_2022.pdf" TargetMode="External"/><Relationship Id="rId51" Type="http://schemas.openxmlformats.org/officeDocument/2006/relationships/hyperlink" Target="https://www.ulpgc.es/sites/default/files/ArchivosULPGC/secretariageneral/Convenios/2022/2022_50_cl_ma.pdf" TargetMode="External"/><Relationship Id="rId72" Type="http://schemas.openxmlformats.org/officeDocument/2006/relationships/hyperlink" Target="https://www.ulpgc.es/sites/default/files/ArchivosULPGC/secretariageneral/Convenios/2022/2022_89_cl.pdf" TargetMode="External"/><Relationship Id="rId93" Type="http://schemas.openxmlformats.org/officeDocument/2006/relationships/hyperlink" Target="https://www.ulpgc.es/sites/default/files/ArchivosULPGC/secretariageneral/Convenios/2022/2022_74_cl_ma.pdf" TargetMode="External"/><Relationship Id="rId98" Type="http://schemas.openxmlformats.org/officeDocument/2006/relationships/hyperlink" Target="https://www.ulpgc.es/sites/default/files/ArchivosULPGC/secretariageneral/Convenios/2022/2022_69_cl_ma.pdf" TargetMode="External"/><Relationship Id="rId121" Type="http://schemas.openxmlformats.org/officeDocument/2006/relationships/hyperlink" Target="https://www.ulpgc.es/sites/default/files/ArchivosULPGC/convenios/2022/2022_106_c_a.pdf" TargetMode="External"/><Relationship Id="rId3" Type="http://schemas.openxmlformats.org/officeDocument/2006/relationships/hyperlink" Target="https://www.ulpgc.es/sites/default/files/ArchivosULPGC/secretariageneral/Convenios/2022/2022_6_c.pdf" TargetMode="External"/><Relationship Id="rId25" Type="http://schemas.openxmlformats.org/officeDocument/2006/relationships/hyperlink" Target="https://www.ulpgc.es/sites/default/files/ArchivosULPGC/secretariageneral/Convenios/2022/2022_21_cl_ma.pdf" TargetMode="External"/><Relationship Id="rId46" Type="http://schemas.openxmlformats.org/officeDocument/2006/relationships/hyperlink" Target="https://www.ulpgc.es/sites/default/files/ArchivosULPGC/secretariageneral/Convenios/2022/2022_44_cm.pdf" TargetMode="External"/><Relationship Id="rId67" Type="http://schemas.openxmlformats.org/officeDocument/2006/relationships/hyperlink" Target="https://www.ulpgc.es/sites/default/files/ArchivosULPGC/secretariageneral/Convenios/2022/2022_82_o.pdf" TargetMode="External"/><Relationship Id="rId116" Type="http://schemas.openxmlformats.org/officeDocument/2006/relationships/hyperlink" Target="https://www.ulpgc.es/sites/default/files/ArchivosULPGC/secretariageneral/Convenios/2022/2022_39_cl.pdf" TargetMode="External"/><Relationship Id="rId20" Type="http://schemas.openxmlformats.org/officeDocument/2006/relationships/hyperlink" Target="https://www.ulpgc.es/sites/default/files/ArchivosULPGC/secretariageneral/Convenios/2022/2022_15_cl_ma.pdf" TargetMode="External"/><Relationship Id="rId41" Type="http://schemas.openxmlformats.org/officeDocument/2006/relationships/hyperlink" Target="https://www.ulpgc.es/sites/default/files/ArchivosULPGC/secretariageneral/Convenios/2022/2022_34_cl.pdf" TargetMode="External"/><Relationship Id="rId62" Type="http://schemas.openxmlformats.org/officeDocument/2006/relationships/hyperlink" Target="https://www.ulpgc.es/sites/default/files/ArchivosULPGC/secretariageneral/Convenios/2022/2022_56_ce.pdf" TargetMode="External"/><Relationship Id="rId83" Type="http://schemas.openxmlformats.org/officeDocument/2006/relationships/hyperlink" Target="https://www.ulpgc.es/sites/default/files/ArchivosULPGC/secretariageneral/Convenios/2022/2022_64_cl_0.pdf" TargetMode="External"/><Relationship Id="rId88" Type="http://schemas.openxmlformats.org/officeDocument/2006/relationships/hyperlink" Target="https://www.ulpgc.es/sites/default/files/ArchivosULPGC/secretariageneral/Convenios/2022/2022_92_ce.pdf" TargetMode="External"/><Relationship Id="rId111" Type="http://schemas.openxmlformats.org/officeDocument/2006/relationships/hyperlink" Target="https://www.ulpgc.es/sites/default/files/ArchivosULPGC/secretariageneral/Convenios/2022/2022_110_cl.pdf" TargetMode="External"/><Relationship Id="rId132" Type="http://schemas.openxmlformats.org/officeDocument/2006/relationships/hyperlink" Target="https://www.ulpgc.es/sites/default/files/ArchivosULPGC/secretariageneral/Convenios/2022/2022_124_cl_ma.pdf" TargetMode="External"/><Relationship Id="rId15" Type="http://schemas.openxmlformats.org/officeDocument/2006/relationships/hyperlink" Target="https://www.ulpgc.es/sites/default/files/ArchivosULPGC/secretariageneral/Convenios/2022/2022_10_cl_a.pdf" TargetMode="External"/><Relationship Id="rId36" Type="http://schemas.openxmlformats.org/officeDocument/2006/relationships/hyperlink" Target="https://www.ulpgc.es/sites/default/files/ArchivosULPGC/secretariageneral/2022_33_o.pdf" TargetMode="External"/><Relationship Id="rId57" Type="http://schemas.openxmlformats.org/officeDocument/2006/relationships/hyperlink" Target="https://www.ulpgc.es/sites/default/files/ArchivosULPGC/secretariageneral/Convenios/2022/2022_57_cl_ma.pdf" TargetMode="External"/><Relationship Id="rId106" Type="http://schemas.openxmlformats.org/officeDocument/2006/relationships/hyperlink" Target="https://www.ulpgc.es/sites/default/files/ArchivosULPGC/secretariageneral/Convenios/2022/2022_36_cl_ma.pdf" TargetMode="External"/><Relationship Id="rId127" Type="http://schemas.openxmlformats.org/officeDocument/2006/relationships/hyperlink" Target="https://www.ulpgc.es/sites/default/files/ArchivosULPGC/secretariageneral/Convenios/2022/2022_122_cl.pdf" TargetMode="External"/><Relationship Id="rId10" Type="http://schemas.openxmlformats.org/officeDocument/2006/relationships/hyperlink" Target="https://www.ulpgc.es/sites/default/files/ArchivosULPGC/boulpgc/BOULPGC/boulpgc_14_febrero_2022.pdf" TargetMode="External"/><Relationship Id="rId31" Type="http://schemas.openxmlformats.org/officeDocument/2006/relationships/hyperlink" Target="https://www.ulpgc.es/sites/default/files/ArchivosULPGC/secretariageneral/Convenios/2022/2022_29_cl_a.pdf" TargetMode="External"/><Relationship Id="rId52" Type="http://schemas.openxmlformats.org/officeDocument/2006/relationships/hyperlink" Target="https://www.ulpgc.es/sites/default/files/ArchivosULPGC/secretariageneral/Convenios/2022/2022_51_cl.pdf" TargetMode="External"/><Relationship Id="rId73" Type="http://schemas.openxmlformats.org/officeDocument/2006/relationships/hyperlink" Target="https://www.ulpgc.es/sites/default/files/ArchivosULPGC/secretariageneral/Convenios/2022/2022_98_o.pdf" TargetMode="External"/><Relationship Id="rId78" Type="http://schemas.openxmlformats.org/officeDocument/2006/relationships/hyperlink" Target="https://www.ulpgc.es/sites/default/files/ArchivosULPGC/secretariageneral/Convenios/2022/2022_65_cl.pdf" TargetMode="External"/><Relationship Id="rId94" Type="http://schemas.openxmlformats.org/officeDocument/2006/relationships/hyperlink" Target="https://www.ulpgc.es/sites/default/files/ArchivosULPGC/secretariageneral/Convenios/2022/2022_66_cl.pdf" TargetMode="External"/><Relationship Id="rId99" Type="http://schemas.openxmlformats.org/officeDocument/2006/relationships/hyperlink" Target="https://www.ulpgc.es/sites/default/files/ArchivosULPGC/secretariageneral/Convenios/2022/2022_96_cl.pdf" TargetMode="External"/><Relationship Id="rId101" Type="http://schemas.openxmlformats.org/officeDocument/2006/relationships/hyperlink" Target="https://www.ulpgc.es/sites/default/files/ArchivosULPGC/secretariageneral/Convenios/2022/2022_73_cl_ma.pdf" TargetMode="External"/><Relationship Id="rId122" Type="http://schemas.openxmlformats.org/officeDocument/2006/relationships/hyperlink" Target="https://www.ulpgc.es/sites/default/files/ArchivosULPGC/boulpgc/BOULPGC/boulpgc_2_enero_2023.pdf" TargetMode="External"/><Relationship Id="rId4" Type="http://schemas.openxmlformats.org/officeDocument/2006/relationships/hyperlink" Target="https://www.ulpgc.es/sites/default/files/ArchivosULPGC/secretariageneral/Convenios/2022/2022_5_ce.pdf" TargetMode="External"/><Relationship Id="rId9" Type="http://schemas.openxmlformats.org/officeDocument/2006/relationships/hyperlink" Target="https://www.ulpgc.es/sites/default/files/ArchivosULPGC/boulpgc/BOULPGC/boulpgc_14_febrero_2022.pdf" TargetMode="External"/><Relationship Id="rId26" Type="http://schemas.openxmlformats.org/officeDocument/2006/relationships/hyperlink" Target="https://www.ulpgc.es/sites/default/files/ArchivosULPGC/secretariageneral/Convenios/2022/2022_22_cl.pdf" TargetMode="External"/><Relationship Id="rId47" Type="http://schemas.openxmlformats.org/officeDocument/2006/relationships/hyperlink" Target="https://www.ulpgc.es/sites/default/files/ArchivosULPGC/secretariageneral/Convenios/2022/2022_46_cl-ma-mo.pdf" TargetMode="External"/><Relationship Id="rId68" Type="http://schemas.openxmlformats.org/officeDocument/2006/relationships/hyperlink" Target="https://www.ulpgc.es/sites/default/files/ArchivosULPGC/secretariageneral/Convenios/2022/2022_99_cl_ma.pdf" TargetMode="External"/><Relationship Id="rId89" Type="http://schemas.openxmlformats.org/officeDocument/2006/relationships/hyperlink" Target="https://www.ulpgc.es/sites/default/files/ArchivosULPGC/secretariageneral/Convenios/2022/2022_80_cl_ma.pdf" TargetMode="External"/><Relationship Id="rId112" Type="http://schemas.openxmlformats.org/officeDocument/2006/relationships/hyperlink" Target="https://www.ulpgc.es/sites/default/files/ArchivosULPGC/secretariageneral/Convenios/2022/2022_111_o.pdf" TargetMode="External"/><Relationship Id="rId13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ulpgc.es/sites/default/files/ArchivosULPGC/secretariageneral/Convenios/2021_83_cl.pdf" TargetMode="External"/><Relationship Id="rId21" Type="http://schemas.openxmlformats.org/officeDocument/2006/relationships/hyperlink" Target="https://www.ulpgc.es/sites/default/files/ArchivosULPGC/transparencia/CONVENIOS/2021/2021_11_c_e_2.pdf" TargetMode="External"/><Relationship Id="rId42" Type="http://schemas.openxmlformats.org/officeDocument/2006/relationships/hyperlink" Target="https://www.ulpgc.es/sites/default/files/ArchivosULPGC/boulpgc/BOULPGC/boulpgc_1_julio_2021.pdf" TargetMode="External"/><Relationship Id="rId63" Type="http://schemas.openxmlformats.org/officeDocument/2006/relationships/hyperlink" Target="https://www.ulpgc.es/sites/default/files/ArchivosULPGC/transparencia/CONVENIOS/2021/2021_36_cl_e.pdf" TargetMode="External"/><Relationship Id="rId84" Type="http://schemas.openxmlformats.org/officeDocument/2006/relationships/hyperlink" Target="https://www.ulpgc.es/sites/default/files/ArchivosULPGC/boulpgc/BOULPGC/boulpgc_8_octubre_2021.pdf" TargetMode="External"/><Relationship Id="rId138" Type="http://schemas.openxmlformats.org/officeDocument/2006/relationships/hyperlink" Target="https://www.ulpgc.es/sites/default/files/ArchivosULPGC/boulpgc/BOULPGC/boulpgc_5_noviembre_2021.pdf" TargetMode="External"/><Relationship Id="rId107" Type="http://schemas.openxmlformats.org/officeDocument/2006/relationships/hyperlink" Target="https://www.ulpgc.es/sites/default/files/ArchivosULPGC/transparencia/CONVENIOS/2021/2021_71_cl_mo.pdf" TargetMode="External"/><Relationship Id="rId11" Type="http://schemas.openxmlformats.org/officeDocument/2006/relationships/hyperlink" Target="https://www.ulpgc.es/sites/default/files/ArchivosULPGC/transparencia/CONVENIOS/2021/2021_6_cl_ma.pdf" TargetMode="External"/><Relationship Id="rId32" Type="http://schemas.openxmlformats.org/officeDocument/2006/relationships/hyperlink" Target="https://www.ulpgc.es/sites/default/files/ArchivosULPGC/boulpgc/BOULPGC/boulpgc_7_junio_2021.pdf" TargetMode="External"/><Relationship Id="rId53" Type="http://schemas.openxmlformats.org/officeDocument/2006/relationships/hyperlink" Target="https://www.ulpgc.es/sites/default/files/ArchivosULPGC/secretariageneral/2021_27_cl.pdf" TargetMode="External"/><Relationship Id="rId74" Type="http://schemas.openxmlformats.org/officeDocument/2006/relationships/hyperlink" Target="https://www.ulpgc.es/sites/default/files/ArchivosULPGC/boulpgc/BOULPGC/boulpgc_8_octubre_2021.pdf" TargetMode="External"/><Relationship Id="rId128" Type="http://schemas.openxmlformats.org/officeDocument/2006/relationships/hyperlink" Target="https://www.ulpgc.es/sites/default/files/ArchivosULPGC/boulpgc/BOULPGC/boulpgc_2_agosto_2021.pdf" TargetMode="External"/><Relationship Id="rId5" Type="http://schemas.openxmlformats.org/officeDocument/2006/relationships/hyperlink" Target="https://www.ulpgc.es/sites/default/files/ArchivosULPGC/transparencia/CONVENIOS/2021_3_cl_e.pdf" TargetMode="External"/><Relationship Id="rId90" Type="http://schemas.openxmlformats.org/officeDocument/2006/relationships/hyperlink" Target="https://www.ulpgc.es/sites/default/files/ArchivosULPGC/transparencia/CONVENIOS/2021/2021_54_cl_ma.pdf" TargetMode="External"/><Relationship Id="rId95" Type="http://schemas.openxmlformats.org/officeDocument/2006/relationships/hyperlink" Target="https://www.ulpgc.es/sites/default/files/ArchivosULPGC/transparencia/CONVENIOS/2021/2021_59_ce.pdf" TargetMode="External"/><Relationship Id="rId22" Type="http://schemas.openxmlformats.org/officeDocument/2006/relationships/hyperlink" Target="https://www.ulpgc.es/sites/default/files/ArchivosULPGC/boulpgc/BOULPGC/boulpgc_7_junio_2021.pdf" TargetMode="External"/><Relationship Id="rId27" Type="http://schemas.openxmlformats.org/officeDocument/2006/relationships/hyperlink" Target="https://www.ulpgc.es/sites/default/files/ArchivosULPGC/transparencia/CONVENIOS/2021/2021_14_cl_e.pdf" TargetMode="External"/><Relationship Id="rId43" Type="http://schemas.openxmlformats.org/officeDocument/2006/relationships/hyperlink" Target="https://www.ulpgc.es/sites/default/files/ArchivosULPGC/transparencia/CONVENIOS/2021/2021_22_cl.pdf" TargetMode="External"/><Relationship Id="rId48" Type="http://schemas.openxmlformats.org/officeDocument/2006/relationships/hyperlink" Target="https://www.ulpgc.es/sites/default/files/ArchivosULPGC/boulpgc/BOULPGC/boulpgc_1_julio_2021.pdf" TargetMode="External"/><Relationship Id="rId64" Type="http://schemas.openxmlformats.org/officeDocument/2006/relationships/hyperlink" Target="https://www.ulpgc.es/sites/default/files/ArchivosULPGC/transparencia/CONVENIOS/2021/2021_37_cl_ma.pdf" TargetMode="External"/><Relationship Id="rId69" Type="http://schemas.openxmlformats.org/officeDocument/2006/relationships/hyperlink" Target="https://www.ulpgc.es/sites/default/files/ArchivosULPGC/transparencia/CONVENIOS/2021/2021_42_cl_ma.pdf" TargetMode="External"/><Relationship Id="rId113" Type="http://schemas.openxmlformats.org/officeDocument/2006/relationships/hyperlink" Target="https://www.ulpgc.es/sites/default/files/ArchivosULPGC/transparencia/CONVENIOS/2021/2021_79_cl_a.pdf" TargetMode="External"/><Relationship Id="rId118" Type="http://schemas.openxmlformats.org/officeDocument/2006/relationships/hyperlink" Target="https://www.ulpgc.es/sites/default/files/ArchivosULPGC/transparencia/CONVENIOS/2021/2021_84_o.pdf" TargetMode="External"/><Relationship Id="rId134" Type="http://schemas.openxmlformats.org/officeDocument/2006/relationships/hyperlink" Target="https://www.ulpgc.es/sites/default/files/ArchivosULPGC/boulpgc/BOULPGC/boulpgc_2_agosto_2021.pdf" TargetMode="External"/><Relationship Id="rId139" Type="http://schemas.openxmlformats.org/officeDocument/2006/relationships/hyperlink" Target="https://www.ulpgc.es/sites/default/files/ArchivosULPGC/boulpgc/BOULPGC/boulpgc_14_febrero_2022.pdf" TargetMode="External"/><Relationship Id="rId80" Type="http://schemas.openxmlformats.org/officeDocument/2006/relationships/hyperlink" Target="https://www.ulpgc.es/sites/default/files/ArchivosULPGC/boulpgc/BOULPGC/boulpgc_8_octubre_2021.pdf" TargetMode="External"/><Relationship Id="rId85" Type="http://schemas.openxmlformats.org/officeDocument/2006/relationships/hyperlink" Target="https://www.ulpgc.es/sites/default/files/ArchivosULPGC/transparencia/CONVENIOS/2021/2021_50_cl_mo.pdf" TargetMode="External"/><Relationship Id="rId12" Type="http://schemas.openxmlformats.org/officeDocument/2006/relationships/hyperlink" Target="https://www.ulpgc.es/sites/default/files/ArchivosULPGC/boulpgc/BOULPGC/boulpgc_7_junio_2021.pdf" TargetMode="External"/><Relationship Id="rId17" Type="http://schemas.openxmlformats.org/officeDocument/2006/relationships/hyperlink" Target="https://www.ulpgc.es/sites/default/files/ArchivosULPGC/transparencia/CONVENIOS/2021/2021_9_e_a.pdf" TargetMode="External"/><Relationship Id="rId33" Type="http://schemas.openxmlformats.org/officeDocument/2006/relationships/hyperlink" Target="https://www.ulpgc.es/sites/default/files/ArchivosULPGC/transparencia/CONVENIOS/2021/2021_17_cl.pdf" TargetMode="External"/><Relationship Id="rId38" Type="http://schemas.openxmlformats.org/officeDocument/2006/relationships/hyperlink" Target="https://www.ulpgc.es/sites/default/files/ArchivosULPGC/boulpgc/BOULPGC/boulpgc_1_julio_2021.pdf" TargetMode="External"/><Relationship Id="rId59" Type="http://schemas.openxmlformats.org/officeDocument/2006/relationships/hyperlink" Target="https://www.ulpgc.es/sites/default/files/ArchivosULPGC/transparencia/CONVENIOS/2021/2021_32_p.pdf" TargetMode="External"/><Relationship Id="rId103" Type="http://schemas.openxmlformats.org/officeDocument/2006/relationships/hyperlink" Target="https://www.ulpgc.es/sites/default/files/ArchivosULPGC/transparencia/CONVENIOS/2021/2021_67_a_cl_ma.pdf" TargetMode="External"/><Relationship Id="rId108" Type="http://schemas.openxmlformats.org/officeDocument/2006/relationships/hyperlink" Target="https://www.ulpgc.es/sites/default/files/ArchivosULPGC/transparencia/CONVENIOS/2021/2021_72_cl.pdf" TargetMode="External"/><Relationship Id="rId124" Type="http://schemas.openxmlformats.org/officeDocument/2006/relationships/hyperlink" Target="https://www.ulpgc.es/sites/default/files/ArchivosULPGC/secretariageneral/Convenios/2022/2022_36_cl.pdf" TargetMode="External"/><Relationship Id="rId129" Type="http://schemas.openxmlformats.org/officeDocument/2006/relationships/hyperlink" Target="https://www.ulpgc.es/sites/default/files/ArchivosULPGC/boulpgc/BOULPGC/boulpgc_2_agosto_2021.pdf" TargetMode="External"/><Relationship Id="rId54" Type="http://schemas.openxmlformats.org/officeDocument/2006/relationships/hyperlink" Target="https://www.ulpgc.es/sites/default/files/ArchivosULPGC/boulpgc/BOULPGC/boulpgc_1_julio_2021.pdf" TargetMode="External"/><Relationship Id="rId70" Type="http://schemas.openxmlformats.org/officeDocument/2006/relationships/hyperlink" Target="https://www.ulpgc.es/sites/default/files/ArchivosULPGC/boulpgc/BOULPGC/boulpgc_8_octubre_2021.pdf" TargetMode="External"/><Relationship Id="rId75" Type="http://schemas.openxmlformats.org/officeDocument/2006/relationships/hyperlink" Target="https://www.ulpgc.es/sites/default/files/ArchivosULPGC/transparencia/CONVENIOS/2021/2021_45_cl_e_0.pdf" TargetMode="External"/><Relationship Id="rId91" Type="http://schemas.openxmlformats.org/officeDocument/2006/relationships/hyperlink" Target="https://www.ulpgc.es/sites/default/files/ArchivosULPGC/transparencia/CONVENIOS/2021/2021_55_cl_ma.pdf" TargetMode="External"/><Relationship Id="rId96" Type="http://schemas.openxmlformats.org/officeDocument/2006/relationships/hyperlink" Target="https://www.ulpgc.es/sites/default/files/ArchivosULPGC/transparencia/CONVENIOS/2021/2021_60_ce.pdf" TargetMode="External"/><Relationship Id="rId140" Type="http://schemas.openxmlformats.org/officeDocument/2006/relationships/hyperlink" Target="https://www.ulpgc.es/sites/default/files/ArchivosULPGC/boulpgc/BOULPGC/boulpgc_18_abril_2022.pdf" TargetMode="External"/><Relationship Id="rId145" Type="http://schemas.openxmlformats.org/officeDocument/2006/relationships/hyperlink" Target="https://www.ulpgc.es/sites/default/files/ArchivosULPGC/transparencia/CONVENIOS/2021/2021_94_c.pdf" TargetMode="External"/><Relationship Id="rId1" Type="http://schemas.openxmlformats.org/officeDocument/2006/relationships/hyperlink" Target="https://www.ulpgc.es/sites/default/files/ArchivosULPGC/transparencia/CONVENIOS/2021/2021_1_cl_e_0.pdf" TargetMode="External"/><Relationship Id="rId6" Type="http://schemas.openxmlformats.org/officeDocument/2006/relationships/hyperlink" Target="https://www.ulpgc.es/sites/default/files/ArchivosULPGC/boulpgc/BOULPGC/boulpgc_marzo_2021_5_de_marzo.pdf" TargetMode="External"/><Relationship Id="rId23" Type="http://schemas.openxmlformats.org/officeDocument/2006/relationships/hyperlink" Target="https://www.ulpgc.es/sites/default/files/ArchivosULPGC/transparencia/CONVENIOS/2021/2021_12_cl_ma_2.pdf" TargetMode="External"/><Relationship Id="rId28" Type="http://schemas.openxmlformats.org/officeDocument/2006/relationships/hyperlink" Target="https://www.ulpgc.es/sites/default/files/ArchivosULPGC/boulpgc/BOULPGC/boulpgc_7_junio_2021.pdf" TargetMode="External"/><Relationship Id="rId49" Type="http://schemas.openxmlformats.org/officeDocument/2006/relationships/hyperlink" Target="https://www.ulpgc.es/sites/default/files/ArchivosULPGC/secretariageneral/2021_25_cl_m.pdf" TargetMode="External"/><Relationship Id="rId114" Type="http://schemas.openxmlformats.org/officeDocument/2006/relationships/hyperlink" Target="https://www.ulpgc.es/sites/default/files/ArchivosULPGC/transparencia/CONVENIOS/2021/2021_80_cl.pdf" TargetMode="External"/><Relationship Id="rId119" Type="http://schemas.openxmlformats.org/officeDocument/2006/relationships/hyperlink" Target="https://www.ulpgc.es/sites/default/files/ArchivosULPGC/transparencia/CONVENIOS/2021/2021_85_cl_a.pdf" TargetMode="External"/><Relationship Id="rId44" Type="http://schemas.openxmlformats.org/officeDocument/2006/relationships/hyperlink" Target="https://www.ulpgc.es/sites/default/files/ArchivosULPGC/boulpgc/BOULPGC/boulpgc_1_julio_2021.pdf" TargetMode="External"/><Relationship Id="rId60" Type="http://schemas.openxmlformats.org/officeDocument/2006/relationships/hyperlink" Target="https://www.ulpgc.es/sites/default/files/ArchivosULPGC/transparencia/CONVENIOS/2021/2021_33_cl_ma.pdf" TargetMode="External"/><Relationship Id="rId65" Type="http://schemas.openxmlformats.org/officeDocument/2006/relationships/hyperlink" Target="https://www.ulpgc.es/sites/default/files/ArchivosULPGC/transparencia/CONVENIOS/2021/2021_38_cl_e.pdf" TargetMode="External"/><Relationship Id="rId81" Type="http://schemas.openxmlformats.org/officeDocument/2006/relationships/hyperlink" Target="https://www.ulpgc.es/sites/default/files/ArchivosULPGC/transparencia/CONVENIOS/2021/2021_48_cl_e.pdf" TargetMode="External"/><Relationship Id="rId86" Type="http://schemas.openxmlformats.org/officeDocument/2006/relationships/hyperlink" Target="https://www.ulpgc.es/sites/default/files/ArchivosULPGC/boulpgc/BOULPGC/boulpgc_8_octubre_2021.pdf" TargetMode="External"/><Relationship Id="rId130" Type="http://schemas.openxmlformats.org/officeDocument/2006/relationships/hyperlink" Target="https://www.ulpgc.es/sites/default/files/ArchivosULPGC/boulpgc/BOULPGC/boulpgc_2_agosto_2021.pdf" TargetMode="External"/><Relationship Id="rId135" Type="http://schemas.openxmlformats.org/officeDocument/2006/relationships/hyperlink" Target="https://www.ulpgc.es/sites/default/files/ArchivosULPGC/boulpgc/BOULPGC/boulpgc_2_agosto_2021.pdf" TargetMode="External"/><Relationship Id="rId13" Type="http://schemas.openxmlformats.org/officeDocument/2006/relationships/hyperlink" Target="https://www.ulpgc.es/sites/default/files/ArchivosULPGC/transparencia/CONVENIOS/2021/2021_07_cl.pdf" TargetMode="External"/><Relationship Id="rId18" Type="http://schemas.openxmlformats.org/officeDocument/2006/relationships/hyperlink" Target="https://www.ulpgc.es/sites/default/files/ArchivosULPGC/boulpgc/BOULPGC/boulpgc_7_junio_2021.pdf" TargetMode="External"/><Relationship Id="rId39" Type="http://schemas.openxmlformats.org/officeDocument/2006/relationships/hyperlink" Target="https://www.ulpgc.es/sites/default/files/ArchivosULPGC/secretariageneral/2021_20_cl.pdf" TargetMode="External"/><Relationship Id="rId109" Type="http://schemas.openxmlformats.org/officeDocument/2006/relationships/hyperlink" Target="https://www.ulpgc.es/sites/default/files/ArchivosULPGC/transparencia/CONVENIOS/2021/2021_73_cl.pdf" TargetMode="External"/><Relationship Id="rId34" Type="http://schemas.openxmlformats.org/officeDocument/2006/relationships/hyperlink" Target="https://www.boe.es/diario_boe/txt.php?id=BOE-A-2021-8998" TargetMode="External"/><Relationship Id="rId50" Type="http://schemas.openxmlformats.org/officeDocument/2006/relationships/hyperlink" Target="https://www.ulpgc.es/sites/default/files/ArchivosULPGC/boulpgc/BOULPGC/boulpgc_1_julio_2021.pdf" TargetMode="External"/><Relationship Id="rId55" Type="http://schemas.openxmlformats.org/officeDocument/2006/relationships/hyperlink" Target="https://www.ulpgc.es/sites/default/files/ArchivosULPGC/transparencia/CONVENIOS/2021/2021_28_cl_e.pdf" TargetMode="External"/><Relationship Id="rId76" Type="http://schemas.openxmlformats.org/officeDocument/2006/relationships/hyperlink" Target="https://www.ulpgc.es/sites/default/files/ArchivosULPGC/boulpgc/BOULPGC/boulpgc_8_octubre_2021.pdf" TargetMode="External"/><Relationship Id="rId97" Type="http://schemas.openxmlformats.org/officeDocument/2006/relationships/hyperlink" Target="https://www.ulpgc.es/sites/default/files/ArchivosULPGC/transparencia/CONVENIOS/2021/2021_61_c.pdf" TargetMode="External"/><Relationship Id="rId104" Type="http://schemas.openxmlformats.org/officeDocument/2006/relationships/hyperlink" Target="https://www.ulpgc.es/sites/default/files/ArchivosULPGC/transparencia/CONVENIOS/2021/2021_68_cl_ma.pdf" TargetMode="External"/><Relationship Id="rId120" Type="http://schemas.openxmlformats.org/officeDocument/2006/relationships/hyperlink" Target="https://www.ulpgc.es/sites/default/files/ArchivosULPGC/transparencia/CONVENIOS/2021/2021_86_cl_a.pdf" TargetMode="External"/><Relationship Id="rId125" Type="http://schemas.openxmlformats.org/officeDocument/2006/relationships/hyperlink" Target="https://www.ulpgc.es/sites/default/files/ArchivosULPGC/secretariageneral/Convenios/2022/2022_39_cl_a.pdf" TargetMode="External"/><Relationship Id="rId141" Type="http://schemas.openxmlformats.org/officeDocument/2006/relationships/hyperlink" Target="https://www.ulpgc.es/sites/default/files/ArchivosULPGC/boulpgc/BOULPGC/boulpgc_6_junio_2022.pdf" TargetMode="External"/><Relationship Id="rId146" Type="http://schemas.openxmlformats.org/officeDocument/2006/relationships/table" Target="../tables/table2.xml"/><Relationship Id="rId7" Type="http://schemas.openxmlformats.org/officeDocument/2006/relationships/hyperlink" Target="https://www.ulpgc.es/sites/default/files/ArchivosULPGC/transparencia/CONVENIOS/2021/2021_4_cl_e_2.pdf" TargetMode="External"/><Relationship Id="rId71" Type="http://schemas.openxmlformats.org/officeDocument/2006/relationships/hyperlink" Target="https://www.ulpgc.es/sites/default/files/ArchivosULPGC/transparencia/CONVENIOS/2021/2021_43_cl_ma.pdf" TargetMode="External"/><Relationship Id="rId92" Type="http://schemas.openxmlformats.org/officeDocument/2006/relationships/hyperlink" Target="https://www.ulpgc.es/sites/default/files/ArchivosULPGC/transparencia/CONVENIOS/2021/2021_56_o.pdf" TargetMode="External"/><Relationship Id="rId2" Type="http://schemas.openxmlformats.org/officeDocument/2006/relationships/hyperlink" Target="https://www.ulpgc.es/sites/default/files/ArchivosULPGC/boulpgc/BOULPGC/boulpgc_marzo_2021_5_de_marzo.pdf" TargetMode="External"/><Relationship Id="rId29" Type="http://schemas.openxmlformats.org/officeDocument/2006/relationships/hyperlink" Target="https://www.ulpgc.es/sites/default/files/ArchivosULPGC/transparencia/CONVENIOS/2021/2021_15_e_2.pdf" TargetMode="External"/><Relationship Id="rId24" Type="http://schemas.openxmlformats.org/officeDocument/2006/relationships/hyperlink" Target="https://www.ulpgc.es/sites/default/files/ArchivosULPGC/boulpgc/BOULPGC/boulpgc_7_junio_2021.pdf" TargetMode="External"/><Relationship Id="rId40" Type="http://schemas.openxmlformats.org/officeDocument/2006/relationships/hyperlink" Target="https://www.ulpgc.es/sites/default/files/ArchivosULPGC/boulpgc/BOULPGC/boulpgc_1_julio_2021.pdf" TargetMode="External"/><Relationship Id="rId45" Type="http://schemas.openxmlformats.org/officeDocument/2006/relationships/hyperlink" Target="https://www.ulpgc.es/sites/default/files/ArchivosULPGC/transparencia/CONVENIOS/2021/2021_23_cl_e.pdf" TargetMode="External"/><Relationship Id="rId66" Type="http://schemas.openxmlformats.org/officeDocument/2006/relationships/hyperlink" Target="https://www.ulpgc.es/sites/default/files/ArchivosULPGC/transparencia/CONVENIOS/2021/2021_39_ce.pdf" TargetMode="External"/><Relationship Id="rId87" Type="http://schemas.openxmlformats.org/officeDocument/2006/relationships/hyperlink" Target="https://www.ulpgc.es/sites/default/files/ArchivosULPGC/transparencia/CONVENIOS/2021/2021_51_cl_ma.pdf" TargetMode="External"/><Relationship Id="rId110" Type="http://schemas.openxmlformats.org/officeDocument/2006/relationships/hyperlink" Target="https://www.ulpgc.es/sites/default/files/ArchivosULPGC/transparencia/CONVENIOS/2021/2021_74_ce.pdf" TargetMode="External"/><Relationship Id="rId115" Type="http://schemas.openxmlformats.org/officeDocument/2006/relationships/hyperlink" Target="https://www.ulpgc.es/sites/default/files/ArchivosULPGC/transparencia/CONVENIOS/2021/2021_81_cl.pdf" TargetMode="External"/><Relationship Id="rId131" Type="http://schemas.openxmlformats.org/officeDocument/2006/relationships/hyperlink" Target="https://www.ulpgc.es/sites/default/files/ArchivosULPGC/boulpgc/BOULPGC/boulpgc_2_agosto_2021.pdf" TargetMode="External"/><Relationship Id="rId136" Type="http://schemas.openxmlformats.org/officeDocument/2006/relationships/hyperlink" Target="https://www.ulpgc.es/sites/default/files/ArchivosULPGC/boulpgc/BOULPGC/boulpgc_5_noviembre_2021.pdf" TargetMode="External"/><Relationship Id="rId61" Type="http://schemas.openxmlformats.org/officeDocument/2006/relationships/hyperlink" Target="https://www.ulpgc.es/sites/default/files/ArchivosULPGC/transparencia/CONVENIOS/2021/2021_34_o.pdf" TargetMode="External"/><Relationship Id="rId82" Type="http://schemas.openxmlformats.org/officeDocument/2006/relationships/hyperlink" Target="https://www.ulpgc.es/sites/default/files/ArchivosULPGC/boulpgc/BOULPGC/boulpgc_8_octubre_2021.pdf" TargetMode="External"/><Relationship Id="rId19" Type="http://schemas.openxmlformats.org/officeDocument/2006/relationships/hyperlink" Target="https://www.ulpgc.es/sites/default/files/ArchivosULPGC/transparencia/CONVENIOS/2021/2021_10_cl_ma.pdf" TargetMode="External"/><Relationship Id="rId14" Type="http://schemas.openxmlformats.org/officeDocument/2006/relationships/hyperlink" Target="https://www.ulpgc.es/sites/default/files/ArchivosULPGC/boulpgc/BOULPGC/boulpgc_7_junio_2021.pdf" TargetMode="External"/><Relationship Id="rId30" Type="http://schemas.openxmlformats.org/officeDocument/2006/relationships/hyperlink" Target="https://www.ulpgc.es/sites/default/files/ArchivosULPGC/boulpgc/BOULPGC/boulpgc_7_junio_2021.pdf" TargetMode="External"/><Relationship Id="rId35" Type="http://schemas.openxmlformats.org/officeDocument/2006/relationships/hyperlink" Target="https://www.ulpgc.es/sites/default/files/ArchivosULPGC/transparencia/CONVENIOS/2021/2021_18_e.pdf" TargetMode="External"/><Relationship Id="rId56" Type="http://schemas.openxmlformats.org/officeDocument/2006/relationships/hyperlink" Target="https://www.ulpgc.es/sites/default/files/ArchivosULPGC/transparencia/CONVENIOS/2021/2021_29_cl_ma.pdf" TargetMode="External"/><Relationship Id="rId77" Type="http://schemas.openxmlformats.org/officeDocument/2006/relationships/hyperlink" Target="https://www.ulpgc.es/sites/default/files/ArchivosULPGC/transparencia/CONVENIOS/2021/2021_46_cl_e.pdf" TargetMode="External"/><Relationship Id="rId100" Type="http://schemas.openxmlformats.org/officeDocument/2006/relationships/hyperlink" Target="https://www.ulpgc.es/sites/default/files/ArchivosULPGC/transparencia/CONVENIOS/2021/2021_64_cl_a.pdf" TargetMode="External"/><Relationship Id="rId105" Type="http://schemas.openxmlformats.org/officeDocument/2006/relationships/hyperlink" Target="https://www.ulpgc.es/sites/default/files/ArchivosULPGC/transparencia/CONVENIOS/2021/2021_69_cl_e.pdf" TargetMode="External"/><Relationship Id="rId126" Type="http://schemas.openxmlformats.org/officeDocument/2006/relationships/hyperlink" Target="https://www.ulpgc.es/sites/default/files/ArchivosULPGC/transparencia/CONVENIOS/2021/2021_78_cl.pdf" TargetMode="External"/><Relationship Id="rId8" Type="http://schemas.openxmlformats.org/officeDocument/2006/relationships/hyperlink" Target="https://www.ulpgc.es/sites/default/files/ArchivosULPGC/boulpgc/BOULPGC/boulpgc_marzo_2021_5_de_marzo.pdf" TargetMode="External"/><Relationship Id="rId51" Type="http://schemas.openxmlformats.org/officeDocument/2006/relationships/hyperlink" Target="https://www.ulpgc.es/sites/default/files/ArchivosULPGC/secretariageneral/2021_26_cl_a.pdf" TargetMode="External"/><Relationship Id="rId72" Type="http://schemas.openxmlformats.org/officeDocument/2006/relationships/hyperlink" Target="https://www.ulpgc.es/sites/default/files/ArchivosULPGC/boulpgc/BOULPGC/boulpgc_8_octubre_2021.pdf" TargetMode="External"/><Relationship Id="rId93" Type="http://schemas.openxmlformats.org/officeDocument/2006/relationships/hyperlink" Target="https://www.ulpgc.es/sites/default/files/ArchivosULPGC/transparencia/CONVENIOS/2021/2021_57_cl_ma.pdf" TargetMode="External"/><Relationship Id="rId98" Type="http://schemas.openxmlformats.org/officeDocument/2006/relationships/hyperlink" Target="https://www.ulpgc.es/sites/default/files/ArchivosULPGC/transparencia/CONVENIOS/2021/2021_62_cl.pdf" TargetMode="External"/><Relationship Id="rId121" Type="http://schemas.openxmlformats.org/officeDocument/2006/relationships/hyperlink" Target="https://www.ulpgc.es/sites/default/files/ArchivosULPGC/transparencia/CONVENIOS/2021/2021_87_cl_a.pdf" TargetMode="External"/><Relationship Id="rId142" Type="http://schemas.openxmlformats.org/officeDocument/2006/relationships/hyperlink" Target="https://www.ulpgc.es/sites/default/files/ArchivosULPGC/boulpgc/BOULPGC/boulpgc_6_junio_2022.pdf" TargetMode="External"/><Relationship Id="rId3" Type="http://schemas.openxmlformats.org/officeDocument/2006/relationships/hyperlink" Target="https://www.ulpgc.es/sites/default/files/ArchivosULPGC/transparencia/CONVENIOS/2021/2021_02_cl_ma.pdf" TargetMode="External"/><Relationship Id="rId25" Type="http://schemas.openxmlformats.org/officeDocument/2006/relationships/hyperlink" Target="https://www.ulpgc.es/sites/default/files/ArchivosULPGC/transparencia/CONVENIOS/2021/2021_13_c.pdf" TargetMode="External"/><Relationship Id="rId46" Type="http://schemas.openxmlformats.org/officeDocument/2006/relationships/hyperlink" Target="https://www.ulpgc.es/sites/default/files/ArchivosULPGC/boulpgc/BOULPGC/boulpgc_1_julio_2021.pdf" TargetMode="External"/><Relationship Id="rId67" Type="http://schemas.openxmlformats.org/officeDocument/2006/relationships/hyperlink" Target="https://www.ulpgc.es/sites/default/files/ArchivosULPGC/transparencia/CONVENIOS/2021/2021_40_cl_ma.pdf" TargetMode="External"/><Relationship Id="rId116" Type="http://schemas.openxmlformats.org/officeDocument/2006/relationships/hyperlink" Target="https://www.ulpgc.es/sites/default/files/ArchivosULPGC/transparencia/CONVENIOS/2021/2021_82_cl_ma.pdf" TargetMode="External"/><Relationship Id="rId137" Type="http://schemas.openxmlformats.org/officeDocument/2006/relationships/hyperlink" Target="https://www.ulpgc.es/sites/default/files/ArchivosULPGC/boulpgc/BOULPGC/boulpgc_5_noviembre_2021.pdf" TargetMode="External"/><Relationship Id="rId20" Type="http://schemas.openxmlformats.org/officeDocument/2006/relationships/hyperlink" Target="https://www.ulpgc.es/sites/default/files/ArchivosULPGC/boulpgc/BOULPGC/boulpgc_7_junio_2021.pdf" TargetMode="External"/><Relationship Id="rId41" Type="http://schemas.openxmlformats.org/officeDocument/2006/relationships/hyperlink" Target="https://www.ulpgc.es/sites/default/files/ArchivosULPGC/secretariageneral/2021_21_cl.pdf" TargetMode="External"/><Relationship Id="rId62" Type="http://schemas.openxmlformats.org/officeDocument/2006/relationships/hyperlink" Target="https://www.ulpgc.es/sites/default/files/ArchivosULPGC/transparencia/CONVENIOS/2021/2021_35_cl.pdf" TargetMode="External"/><Relationship Id="rId83" Type="http://schemas.openxmlformats.org/officeDocument/2006/relationships/hyperlink" Target="https://www.ulpgc.es/sites/default/files/ArchivosULPGC/transparencia/CONVENIOS/2021/2021_49_cl_e.pdf" TargetMode="External"/><Relationship Id="rId88" Type="http://schemas.openxmlformats.org/officeDocument/2006/relationships/hyperlink" Target="https://www.ulpgc.es/sites/default/files/ArchivosULPGC/transparencia/CONVENIOS/2021/2021_52_cl_ce.pdf" TargetMode="External"/><Relationship Id="rId111" Type="http://schemas.openxmlformats.org/officeDocument/2006/relationships/hyperlink" Target="https://www.ulpgc.es/sites/default/files/ArchivosULPGC/transparencia/CONVENIOS/2021/2021_75_cl_ma.pdf" TargetMode="External"/><Relationship Id="rId132" Type="http://schemas.openxmlformats.org/officeDocument/2006/relationships/hyperlink" Target="https://www.ulpgc.es/sites/default/files/ArchivosULPGC/boulpgc/BOULPGC/boulpgc_2_agosto_2021.pdf" TargetMode="External"/><Relationship Id="rId15" Type="http://schemas.openxmlformats.org/officeDocument/2006/relationships/hyperlink" Target="https://www.ulpgc.es/sites/default/files/ArchivosULPGC/transparencia/CONVENIOS/2021/2021_8_cl.pdf" TargetMode="External"/><Relationship Id="rId36" Type="http://schemas.openxmlformats.org/officeDocument/2006/relationships/hyperlink" Target="https://www.boe.es/diario_boe/txt.php?id=BOE-A-2021-8998" TargetMode="External"/><Relationship Id="rId57" Type="http://schemas.openxmlformats.org/officeDocument/2006/relationships/hyperlink" Target="https://www.ulpgc.es/sites/default/files/ArchivosULPGC/transparencia/CONVENIOS/2021/2021_30_cl_ma.pdf" TargetMode="External"/><Relationship Id="rId106" Type="http://schemas.openxmlformats.org/officeDocument/2006/relationships/hyperlink" Target="https://www.ulpgc.es/sites/default/files/ArchivosULPGC/transparencia/CONVENIOS/2021/2021_70_cl_ma.pdf" TargetMode="External"/><Relationship Id="rId127" Type="http://schemas.openxmlformats.org/officeDocument/2006/relationships/hyperlink" Target="https://www.ulpgc.es/sites/default/files/ArchivosULPGC/boulpgc/BOULPGC/boulpgc_2_agosto_2021.pdf" TargetMode="External"/><Relationship Id="rId10" Type="http://schemas.openxmlformats.org/officeDocument/2006/relationships/hyperlink" Target="https://www.ulpgc.es/sites/default/files/ArchivosULPGC/boulpgc/BOULPGC/boulpgc_2021_3_mayo.pdf" TargetMode="External"/><Relationship Id="rId31" Type="http://schemas.openxmlformats.org/officeDocument/2006/relationships/hyperlink" Target="https://www.ulpgc.es/sites/default/files/ArchivosULPGC/transparencia/CONVENIOS/2021/2021_16_cl_2.pdf" TargetMode="External"/><Relationship Id="rId52" Type="http://schemas.openxmlformats.org/officeDocument/2006/relationships/hyperlink" Target="https://www.ulpgc.es/sites/default/files/ArchivosULPGC/boulpgc/BOULPGC/boulpgc_1_julio_2021.pdf" TargetMode="External"/><Relationship Id="rId73" Type="http://schemas.openxmlformats.org/officeDocument/2006/relationships/hyperlink" Target="https://www.ulpgc.es/sites/default/files/ArchivosULPGC/transparencia/CONVENIOS/2021/2021_44_cl_o.pdf" TargetMode="External"/><Relationship Id="rId78" Type="http://schemas.openxmlformats.org/officeDocument/2006/relationships/hyperlink" Target="https://www.ulpgc.es/sites/default/files/ArchivosULPGC/boulpgc/BOULPGC/boulpgc_8_octubre_2021.pdf" TargetMode="External"/><Relationship Id="rId94" Type="http://schemas.openxmlformats.org/officeDocument/2006/relationships/hyperlink" Target="https://www.ulpgc.es/sites/default/files/ArchivosULPGC/transparencia/CONVENIOS/2021/2021_58_cl_ma.pdf" TargetMode="External"/><Relationship Id="rId99" Type="http://schemas.openxmlformats.org/officeDocument/2006/relationships/hyperlink" Target="https://www.ulpgc.es/sites/default/files/ArchivosULPGC/transparencia/CONVENIOS/2021/2021_63_cl_e.pdf" TargetMode="External"/><Relationship Id="rId101" Type="http://schemas.openxmlformats.org/officeDocument/2006/relationships/hyperlink" Target="https://www.ulpgc.es/sites/default/files/ArchivosULPGC/transparencia/CONVENIOS/2021/2021_65_ce.pdf" TargetMode="External"/><Relationship Id="rId122" Type="http://schemas.openxmlformats.org/officeDocument/2006/relationships/hyperlink" Target="https://www.ulpgc.es/sites/default/files/ArchivosULPGC/transparencia/CONVENIOS/2021/2021_88_cl_a.pdf" TargetMode="External"/><Relationship Id="rId143" Type="http://schemas.openxmlformats.org/officeDocument/2006/relationships/hyperlink" Target="https://www.ulpgc.es/sites/default/files/ArchivosULPGC/transparencia/CONVENIOS/2021/2021_92_o.pdf" TargetMode="External"/><Relationship Id="rId4" Type="http://schemas.openxmlformats.org/officeDocument/2006/relationships/hyperlink" Target="https://www.ulpgc.es/sites/default/files/ArchivosULPGC/boulpgc/BOULPGC/boulpgc_marzo_2021_5_de_marzo.pdf" TargetMode="External"/><Relationship Id="rId9" Type="http://schemas.openxmlformats.org/officeDocument/2006/relationships/hyperlink" Target="https://www.ulpgc.es/sites/default/files/ArchivosULPGC/transparencia/CONVENIOS/2021/2021_5_cl_2.pdf" TargetMode="External"/><Relationship Id="rId26" Type="http://schemas.openxmlformats.org/officeDocument/2006/relationships/hyperlink" Target="https://www.ulpgc.es/sites/default/files/ArchivosULPGC/boulpgc/BOULPGC/boulpgc_7_junio_2021.pdf" TargetMode="External"/><Relationship Id="rId47" Type="http://schemas.openxmlformats.org/officeDocument/2006/relationships/hyperlink" Target="https://www.ulpgc.es/sites/default/files/ArchivosULPGC/transparencia/CONVENIOS/2021/2021_24_a_cl.pdf" TargetMode="External"/><Relationship Id="rId68" Type="http://schemas.openxmlformats.org/officeDocument/2006/relationships/hyperlink" Target="https://www.ulpgc.es/sites/default/files/ArchivosULPGC/transparencia/CONVENIOS/2021/2021_41_cl_ma.pdf" TargetMode="External"/><Relationship Id="rId89" Type="http://schemas.openxmlformats.org/officeDocument/2006/relationships/hyperlink" Target="https://www.ulpgc.es/sites/default/files/ArchivosULPGC/transparencia/CONVENIOS/2021/2021_53_cl_ma.pdf" TargetMode="External"/><Relationship Id="rId112" Type="http://schemas.openxmlformats.org/officeDocument/2006/relationships/hyperlink" Target="https://www.ulpgc.es/sites/default/files/ArchivosULPGC/transparencia/CONVENIOS/2021/2021_76_cl_ma.pdf" TargetMode="External"/><Relationship Id="rId133" Type="http://schemas.openxmlformats.org/officeDocument/2006/relationships/hyperlink" Target="https://www.ulpgc.es/sites/default/files/ArchivosULPGC/boulpgc/BOULPGC/boulpgc_2_agosto_2021.pdf" TargetMode="External"/><Relationship Id="rId16" Type="http://schemas.openxmlformats.org/officeDocument/2006/relationships/hyperlink" Target="https://www.ulpgc.es/sites/default/files/ArchivosULPGC/boulpgc/BOULPGC/boulpgc_7_junio_2021.pdf" TargetMode="External"/><Relationship Id="rId37" Type="http://schemas.openxmlformats.org/officeDocument/2006/relationships/hyperlink" Target="https://www.ulpgc.es/sites/default/files/ArchivosULPGC/secretariageneral/2021_19_cl_m.pdf" TargetMode="External"/><Relationship Id="rId58" Type="http://schemas.openxmlformats.org/officeDocument/2006/relationships/hyperlink" Target="https://www.ulpgc.es/sites/default/files/ArchivosULPGC/transparencia/CONVENIOS/2021/2021_31_cl_ma.pdf" TargetMode="External"/><Relationship Id="rId79" Type="http://schemas.openxmlformats.org/officeDocument/2006/relationships/hyperlink" Target="https://www.ulpgc.es/sites/default/files/ArchivosULPGC/transparencia/CONVENIOS/2021/2021_47_cl_mo.pdf" TargetMode="External"/><Relationship Id="rId102" Type="http://schemas.openxmlformats.org/officeDocument/2006/relationships/hyperlink" Target="https://www.ulpgc.es/sites/default/files/ArchivosULPGC/transparencia/CONVENIOS/2021/2021_66_i.pdf" TargetMode="External"/><Relationship Id="rId123" Type="http://schemas.openxmlformats.org/officeDocument/2006/relationships/hyperlink" Target="https://www.ulpgc.es/sites/default/files/ArchivosULPGC/secretariageneral/Convenios/2022/2022_35_ce.pdf" TargetMode="External"/><Relationship Id="rId144" Type="http://schemas.openxmlformats.org/officeDocument/2006/relationships/hyperlink" Target="https://www.ulpgc.es/sites/default/files/ArchivosULPGC/transparencia/CONVENIOS/2021/2021_93_c.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ulpgc.es/sites/default/files/ArchivosULPGC/transparencia/CONVENIOS/2020/2020_60_cl_e.pdf" TargetMode="External"/><Relationship Id="rId21" Type="http://schemas.openxmlformats.org/officeDocument/2006/relationships/hyperlink" Target="https://www.ulpgc.es/sites/default/files/ArchivosULPGC/transparencia/CONVENIOS/2020/2020_11_cl_e.pdf" TargetMode="External"/><Relationship Id="rId42" Type="http://schemas.openxmlformats.org/officeDocument/2006/relationships/hyperlink" Target="https://www.ulpgc.es/sites/default/files/ArchivosULPGC/boulpgc/BOULPGC/boulpgc_diciembre_2020_1_de_diciembre.pdf" TargetMode="External"/><Relationship Id="rId63" Type="http://schemas.openxmlformats.org/officeDocument/2006/relationships/hyperlink" Target="https://www.ulpgc.es/sites/default/files/ArchivosULPGC/transparencia/CONVENIOS/2020/2020_33_cl.pdf" TargetMode="External"/><Relationship Id="rId84" Type="http://schemas.openxmlformats.org/officeDocument/2006/relationships/hyperlink" Target="https://www.ulpgc.es/sites/default/files/ArchivosULPGC/boulpgc/BOULPGC/boulpgc_noviembre_2020_2denoviembre.pdf" TargetMode="External"/><Relationship Id="rId138" Type="http://schemas.openxmlformats.org/officeDocument/2006/relationships/hyperlink" Target="https://www.ulpgc.es/sites/default/files/ArchivosULPGC/boulpgc/BOULPGC/boulpgc_agosto_2020_3_de_agosto.pdf" TargetMode="External"/><Relationship Id="rId159" Type="http://schemas.openxmlformats.org/officeDocument/2006/relationships/hyperlink" Target="https://www.ulpgc.es/sites/default/files/ArchivosULPGC/transparencia/CONVENIOS/2020/2020_81_cl_e.pdf" TargetMode="External"/><Relationship Id="rId170" Type="http://schemas.openxmlformats.org/officeDocument/2006/relationships/hyperlink" Target="https://www.ulpgc.es/sites/default/files/ArchivosULPGC/boulpgc/BOULPGC/boulpgc_junio_2020_1_junio.pdf" TargetMode="External"/><Relationship Id="rId191" Type="http://schemas.openxmlformats.org/officeDocument/2006/relationships/hyperlink" Target="https://www.ulpgc.es/sites/default/files/ArchivosULPGC/transparencia/CONVENIOS/2020/2020_97_cl_ma.pdf" TargetMode="External"/><Relationship Id="rId205" Type="http://schemas.openxmlformats.org/officeDocument/2006/relationships/hyperlink" Target="https://www.ulpgc.es/sites/default/files/ArchivosULPGC/transparencia/CONVENIOS/2020/2020_104_cl_e.pdf" TargetMode="External"/><Relationship Id="rId226" Type="http://schemas.openxmlformats.org/officeDocument/2006/relationships/hyperlink" Target="https://www.ulpgc.es/sites/default/files/ArchivosULPGC/boulpgc/BOULPGC/boulpgc_marzo_2021_5_de_marzo.pdf" TargetMode="External"/><Relationship Id="rId107" Type="http://schemas.openxmlformats.org/officeDocument/2006/relationships/hyperlink" Target="https://www.ulpgc.es/sites/default/files/ArchivosULPGC/transparencia/CONVENIOS/2020/2020_55_cl_ma.pdf" TargetMode="External"/><Relationship Id="rId11" Type="http://schemas.openxmlformats.org/officeDocument/2006/relationships/hyperlink" Target="https://www.ulpgc.es/sites/default/files/ArchivosULPGC/transparencia/CONVENIOS/2020/2020_6_c.pdf" TargetMode="External"/><Relationship Id="rId32" Type="http://schemas.openxmlformats.org/officeDocument/2006/relationships/hyperlink" Target="https://www.ulpgc.es/sites/default/files/ArchivosULPGC/boulpgc/BOULPGC/boulpgc_diciembre_2020_1_de_diciembre.pdf" TargetMode="External"/><Relationship Id="rId53" Type="http://schemas.openxmlformats.org/officeDocument/2006/relationships/hyperlink" Target="https://www.ulpgc.es/sites/default/files/ArchivosULPGC/transparencia/CONVENIOS/2020/2020_27_cl.pdf" TargetMode="External"/><Relationship Id="rId74" Type="http://schemas.openxmlformats.org/officeDocument/2006/relationships/hyperlink" Target="https://www.ulpgc.es/sites/default/files/ArchivosULPGC/boulpgc/BOULPGC/boulpgc_diciembre_2020_1_de_diciembre.pdf" TargetMode="External"/><Relationship Id="rId128" Type="http://schemas.openxmlformats.org/officeDocument/2006/relationships/hyperlink" Target="https://www.ulpgc.es/sites/default/files/ArchivosULPGC/boulpgc/BOULPGC/boulpgc_agosto_2020_3_de_agosto.pdf" TargetMode="External"/><Relationship Id="rId149" Type="http://schemas.openxmlformats.org/officeDocument/2006/relationships/hyperlink" Target="https://www.ulpgc.es/sites/default/files/ArchivosULPGC/transparencia/CONVENIOS/2020/2020_76_cl_ma.pdf" TargetMode="External"/><Relationship Id="rId5" Type="http://schemas.openxmlformats.org/officeDocument/2006/relationships/hyperlink" Target="https://www.ulpgc.es/sites/default/files/ArchivosULPGC/transparencia/CONVENIOS/2020/2020_3_cl_e.pdf" TargetMode="External"/><Relationship Id="rId95" Type="http://schemas.openxmlformats.org/officeDocument/2006/relationships/hyperlink" Target="https://www.ulpgc.es/sites/default/files/ArchivosULPGC/transparencia/CONVENIOS/2020/2020_49_cl_ma.pdf" TargetMode="External"/><Relationship Id="rId160" Type="http://schemas.openxmlformats.org/officeDocument/2006/relationships/hyperlink" Target="https://www.ulpgc.es/sites/default/files/ArchivosULPGC/boulpgc/BOULPGC/boulpgc_junio_2020_1_junio.pdf" TargetMode="External"/><Relationship Id="rId181" Type="http://schemas.openxmlformats.org/officeDocument/2006/relationships/hyperlink" Target="https://www.ulpgc.es/sites/default/files/ArchivosULPGC/transparencia/CONVENIOS/2020/2020_92_cl_e.pdf" TargetMode="External"/><Relationship Id="rId216" Type="http://schemas.openxmlformats.org/officeDocument/2006/relationships/hyperlink" Target="https://www.ulpgc.es/sites/default/files/ArchivosULPGC/boulpgc/BOULPGC/boulpgc_marzo_2020_2marzo.pdf" TargetMode="External"/><Relationship Id="rId22" Type="http://schemas.openxmlformats.org/officeDocument/2006/relationships/hyperlink" Target="https://www.ulpgc.es/sites/default/files/ArchivosULPGC/boulpgc/BOULPGC/boulpgc_extraordinarioii_diciembre_2020_30_de_diciembre.pdf" TargetMode="External"/><Relationship Id="rId43" Type="http://schemas.openxmlformats.org/officeDocument/2006/relationships/hyperlink" Target="https://www.ulpgc.es/sites/default/files/ArchivosULPGC/transparencia/CONVENIOS/2020/2020_22_o.pdf" TargetMode="External"/><Relationship Id="rId64" Type="http://schemas.openxmlformats.org/officeDocument/2006/relationships/hyperlink" Target="https://www.ulpgc.es/sites/default/files/ArchivosULPGC/boulpgc/BOULPGC/boulpgc_noviembre_2020_2denoviembre.pdf" TargetMode="External"/><Relationship Id="rId118" Type="http://schemas.openxmlformats.org/officeDocument/2006/relationships/hyperlink" Target="https://www.ulpgc.es/sites/default/files/ArchivosULPGC/boulpgc/BOULPGC/boulpgc_agosto_2020_3_de_agosto.pdf" TargetMode="External"/><Relationship Id="rId139" Type="http://schemas.openxmlformats.org/officeDocument/2006/relationships/hyperlink" Target="https://www.ulpgc.es/sites/default/files/ArchivosULPGC/transparencia/CONVENIOS/2020/2020_71_cl_e.pdf" TargetMode="External"/><Relationship Id="rId85" Type="http://schemas.openxmlformats.org/officeDocument/2006/relationships/hyperlink" Target="https://www.ulpgc.es/sites/default/files/ArchivosULPGC/transparencia/CONVENIOS/2020/2020_44_cl.pdf" TargetMode="External"/><Relationship Id="rId150" Type="http://schemas.openxmlformats.org/officeDocument/2006/relationships/hyperlink" Target="https://www.ulpgc.es/sites/default/files/ArchivosULPGC/boulpgc/BOULPGC/boulpgc_julio_2020_2julio.pdf" TargetMode="External"/><Relationship Id="rId171" Type="http://schemas.openxmlformats.org/officeDocument/2006/relationships/hyperlink" Target="https://www.ulpgc.es/sites/default/files/ArchivosULPGC/transparencia/CONVENIOS/2020/2020_87_cl_e.pdf" TargetMode="External"/><Relationship Id="rId192" Type="http://schemas.openxmlformats.org/officeDocument/2006/relationships/hyperlink" Target="https://www.ulpgc.es/sites/default/files/ArchivosULPGC/boulpgc/BOULPGC/boulpgc_marzo_2020_2marzo.pdf" TargetMode="External"/><Relationship Id="rId206" Type="http://schemas.openxmlformats.org/officeDocument/2006/relationships/hyperlink" Target="https://www.ulpgc.es/sites/default/files/ArchivosULPGC/boulpgc/BOULPGC/boulpgc_febrero_2020_5_febrero.pdf" TargetMode="External"/><Relationship Id="rId227" Type="http://schemas.openxmlformats.org/officeDocument/2006/relationships/hyperlink" Target="https://www.ulpgc.es/sites/default/files/ArchivosULPGC/transparencia/CONVENIOS/2020/2020_115_cl_0.pdf" TargetMode="External"/><Relationship Id="rId12" Type="http://schemas.openxmlformats.org/officeDocument/2006/relationships/hyperlink" Target="https://www.ulpgc.es/sites/default/files/ArchivosULPGC/boulpgc/BOULPGC/boulpgc_marzo_2021_5_de_marzo.pdf" TargetMode="External"/><Relationship Id="rId33" Type="http://schemas.openxmlformats.org/officeDocument/2006/relationships/hyperlink" Target="https://www.ulpgc.es/sites/default/files/ArchivosULPGC/transparencia/CONVENIOS/2020/2020_17_cl.pdf" TargetMode="External"/><Relationship Id="rId108" Type="http://schemas.openxmlformats.org/officeDocument/2006/relationships/hyperlink" Target="https://www.ulpgc.es/sites/default/files/ArchivosULPGC/boulpgc/BOULPGC/boulpgc_septiembre_2020_4_de_septiembre.pdf" TargetMode="External"/><Relationship Id="rId129" Type="http://schemas.openxmlformats.org/officeDocument/2006/relationships/hyperlink" Target="https://www.ulpgc.es/sites/default/files/ArchivosULPGC/transparencia/CONVENIOS/2020/2020_66_cl_ma.pdf" TargetMode="External"/><Relationship Id="rId54" Type="http://schemas.openxmlformats.org/officeDocument/2006/relationships/hyperlink" Target="https://www.ulpgc.es/sites/default/files/ArchivosULPGC/boulpgc/BOULPGC/boulpgc_noviembre_2020_2denoviembre.pdf" TargetMode="External"/><Relationship Id="rId75" Type="http://schemas.openxmlformats.org/officeDocument/2006/relationships/hyperlink" Target="https://www.ulpgc.es/sites/default/files/ArchivosULPGC/transparencia/CONVENIOS/2020/2020_39_cl.pdf" TargetMode="External"/><Relationship Id="rId96" Type="http://schemas.openxmlformats.org/officeDocument/2006/relationships/hyperlink" Target="https://www.ulpgc.es/sites/default/files/ArchivosULPGC/boulpgc/BOULPGC/boulpgc_octubre_2020_5_octubre.pdf" TargetMode="External"/><Relationship Id="rId140" Type="http://schemas.openxmlformats.org/officeDocument/2006/relationships/hyperlink" Target="https://www.ulpgc.es/sites/default/files/ArchivosULPGC/boulpgc/BOULPGC/boulpgc_mayo_2020_4_mayo.pdf" TargetMode="External"/><Relationship Id="rId161" Type="http://schemas.openxmlformats.org/officeDocument/2006/relationships/hyperlink" Target="https://www.ulpgc.es/sites/default/files/ArchivosULPGC/transparencia/CONVENIOS/2020/2020_82_cl_e.pdf" TargetMode="External"/><Relationship Id="rId182" Type="http://schemas.openxmlformats.org/officeDocument/2006/relationships/hyperlink" Target="https://www.ulpgc.es/sites/default/files/ArchivosULPGC/boulpgc/BOULPGC/boulpgc_abril_2020_1_abril.pdf" TargetMode="External"/><Relationship Id="rId217" Type="http://schemas.openxmlformats.org/officeDocument/2006/relationships/hyperlink" Target="https://www.ulpgc.es/sites/default/files/ArchivosULPGC/transparencia/CONVENIOS/2020/2020_110_cl_e.pdf" TargetMode="External"/><Relationship Id="rId6" Type="http://schemas.openxmlformats.org/officeDocument/2006/relationships/hyperlink" Target="https://www.ulpgc.es/sites/default/files/ArchivosULPGC/boulpgc/BOULPGC/boulpgc_febrero_2021_1_de_febrero.pdf" TargetMode="External"/><Relationship Id="rId23" Type="http://schemas.openxmlformats.org/officeDocument/2006/relationships/hyperlink" Target="https://www.ulpgc.es/sites/default/files/ArchivosULPGC/transparencia/CONVENIOS/2020/2020_12-cl_ma.pdf" TargetMode="External"/><Relationship Id="rId119" Type="http://schemas.openxmlformats.org/officeDocument/2006/relationships/hyperlink" Target="https://www.ulpgc.es/sites/default/files/ArchivosULPGC/transparencia/CONVENIOS/2020/2020_61_cl_e.pdf" TargetMode="External"/><Relationship Id="rId44" Type="http://schemas.openxmlformats.org/officeDocument/2006/relationships/hyperlink" Target="https://www.ulpgc.es/sites/default/files/ArchivosULPGC/boulpgc/BOULPGC/boulpgc_diciembre_2020_1_de_diciembre.pdf" TargetMode="External"/><Relationship Id="rId65" Type="http://schemas.openxmlformats.org/officeDocument/2006/relationships/hyperlink" Target="https://www.ulpgc.es/sites/default/files/ArchivosULPGC/transparencia/CONVENIOS/2020/2020_34_cl.pdf" TargetMode="External"/><Relationship Id="rId86" Type="http://schemas.openxmlformats.org/officeDocument/2006/relationships/hyperlink" Target="https://www.ulpgc.es/sites/default/files/ArchivosULPGC/boulpgc/BOULPGC/boulpgc_octubre_2020_5_octubre.pdf" TargetMode="External"/><Relationship Id="rId130" Type="http://schemas.openxmlformats.org/officeDocument/2006/relationships/hyperlink" Target="https://www.ulpgc.es/sites/default/files/ArchivosULPGC/boulpgc/BOULPGC/boulpgc_agosto_2020_3_de_agosto.pdf" TargetMode="External"/><Relationship Id="rId151" Type="http://schemas.openxmlformats.org/officeDocument/2006/relationships/hyperlink" Target="https://www.ulpgc.es/sites/default/files/ArchivosULPGC/transparencia/CONVENIOS/2020/2020_77_cl_e.pdf" TargetMode="External"/><Relationship Id="rId172" Type="http://schemas.openxmlformats.org/officeDocument/2006/relationships/hyperlink" Target="https://www.ulpgc.es/sites/default/files/ArchivosULPGC/boulpgc/BOULPGC/boulpgc_junio_2020_1_junio.pdf" TargetMode="External"/><Relationship Id="rId193" Type="http://schemas.openxmlformats.org/officeDocument/2006/relationships/hyperlink" Target="https://www.ulpgc.es/sites/default/files/ArchivosULPGC/transparencia/CONVENIOS/2020/2020_98_cl_e.pdf" TargetMode="External"/><Relationship Id="rId207" Type="http://schemas.openxmlformats.org/officeDocument/2006/relationships/hyperlink" Target="https://www.ulpgc.es/sites/default/files/ArchivosULPGC/transparencia/CONVENIOS/2020/2020_105_cl_ma.pdf" TargetMode="External"/><Relationship Id="rId228" Type="http://schemas.openxmlformats.org/officeDocument/2006/relationships/hyperlink" Target="https://www.ulpgc.es/sites/default/files/ArchivosULPGC/boulpgc/BOULPGC/boulpgc_2021_3_mayo.pdf" TargetMode="External"/><Relationship Id="rId13" Type="http://schemas.openxmlformats.org/officeDocument/2006/relationships/hyperlink" Target="https://www.ulpgc.es/sites/default/files/ArchivosULPGC/transparencia/CONVENIOS/2020/2020_7_cl.pdf" TargetMode="External"/><Relationship Id="rId109" Type="http://schemas.openxmlformats.org/officeDocument/2006/relationships/hyperlink" Target="https://www.ulpgc.es/sites/default/files/ArchivosULPGC/transparencia/CONVENIOS/2020/2020_56_cl_ma.pdf" TargetMode="External"/><Relationship Id="rId34" Type="http://schemas.openxmlformats.org/officeDocument/2006/relationships/hyperlink" Target="https://www.ulpgc.es/sites/default/files/ArchivosULPGC/boulpgc/BOULPGC/boulpgc_diciembre_2020_1_de_diciembre.pdf" TargetMode="External"/><Relationship Id="rId55" Type="http://schemas.openxmlformats.org/officeDocument/2006/relationships/hyperlink" Target="https://www.ulpgc.es/sites/default/files/ArchivosULPGC/transparencia/CONVENIOS/2020/2020_28_cl_e.pdf" TargetMode="External"/><Relationship Id="rId76" Type="http://schemas.openxmlformats.org/officeDocument/2006/relationships/hyperlink" Target="https://www.ulpgc.es/sites/default/files/ArchivosULPGC/boulpgc/BOULPGC/boulpgc_noviembre_2020_2denoviembre.pdf" TargetMode="External"/><Relationship Id="rId97" Type="http://schemas.openxmlformats.org/officeDocument/2006/relationships/hyperlink" Target="https://www.ulpgc.es/sites/default/files/ArchivosULPGC/transparencia/CONVENIOS/2020/2020_50_cl.pdf" TargetMode="External"/><Relationship Id="rId120" Type="http://schemas.openxmlformats.org/officeDocument/2006/relationships/hyperlink" Target="https://www.ulpgc.es/sites/default/files/ArchivosULPGC/boulpgc/BOULPGC/boulpgc_agosto_2020_3_de_agosto.pdf" TargetMode="External"/><Relationship Id="rId141" Type="http://schemas.openxmlformats.org/officeDocument/2006/relationships/hyperlink" Target="https://www.ulpgc.es/sites/default/files/ArchivosULPGC/transparencia/CONVENIOS/2020/2020_72_cl_ma.pdf" TargetMode="External"/><Relationship Id="rId7" Type="http://schemas.openxmlformats.org/officeDocument/2006/relationships/hyperlink" Target="https://www.ulpgc.es/sites/default/files/ArchivosULPGC/transparencia/CONVENIOS/2020/2020_4_cl_.pdf" TargetMode="External"/><Relationship Id="rId162" Type="http://schemas.openxmlformats.org/officeDocument/2006/relationships/hyperlink" Target="https://www.ulpgc.es/sites/default/files/ArchivosULPGC/boulpgc/BOULPGC/boulpgc_junio_2020_1_junio.pdf" TargetMode="External"/><Relationship Id="rId183" Type="http://schemas.openxmlformats.org/officeDocument/2006/relationships/hyperlink" Target="https://www.ulpgc.es/sites/default/files/ArchivosULPGC/transparencia/CONVENIOS/2020/2020_93_cl_e.pdf" TargetMode="External"/><Relationship Id="rId218" Type="http://schemas.openxmlformats.org/officeDocument/2006/relationships/hyperlink" Target="https://www.boe.es/diario_boe/txt.php?id=BOE-A-2020-6296" TargetMode="External"/><Relationship Id="rId24" Type="http://schemas.openxmlformats.org/officeDocument/2006/relationships/hyperlink" Target="https://www.ulpgc.es/sites/default/files/ArchivosULPGC/boulpgc/BOULPGC/boulpgc_diciembre_2020_1_de_diciembre.pdf" TargetMode="External"/><Relationship Id="rId45" Type="http://schemas.openxmlformats.org/officeDocument/2006/relationships/hyperlink" Target="https://www.ulpgc.es/sites/default/files/ArchivosULPGC/transparencia/CONVENIOS/2020/2020_23_cl_ma.pdf" TargetMode="External"/><Relationship Id="rId66" Type="http://schemas.openxmlformats.org/officeDocument/2006/relationships/hyperlink" Target="https://www.ulpgc.es/sites/default/files/ArchivosULPGC/boulpgc/BOULPGC/boulpgc_noviembre_2020_2denoviembre.pdf" TargetMode="External"/><Relationship Id="rId87" Type="http://schemas.openxmlformats.org/officeDocument/2006/relationships/hyperlink" Target="https://www.ulpgc.es/sites/default/files/ArchivosULPGC/transparencia/CONVENIOS/2020/2020_45_cl.pdf" TargetMode="External"/><Relationship Id="rId110" Type="http://schemas.openxmlformats.org/officeDocument/2006/relationships/hyperlink" Target="https://www.ulpgc.es/sites/default/files/ArchivosULPGC/boulpgc/BOULPGC/boulpgc_agosto_2020_3_de_agosto.pdf" TargetMode="External"/><Relationship Id="rId131" Type="http://schemas.openxmlformats.org/officeDocument/2006/relationships/hyperlink" Target="https://www.ulpgc.es/sites/default/files/ArchivosULPGC/transparencia/CONVENIOS/2020/2020_67_cl.pdf" TargetMode="External"/><Relationship Id="rId152" Type="http://schemas.openxmlformats.org/officeDocument/2006/relationships/hyperlink" Target="https://www.ulpgc.es/sites/default/files/ArchivosULPGC/boulpgc/BOULPGC/boulpgc_julio_2020_2julio.pdf" TargetMode="External"/><Relationship Id="rId173" Type="http://schemas.openxmlformats.org/officeDocument/2006/relationships/hyperlink" Target="https://www.ulpgc.es/sites/default/files/ArchivosULPGC/transparencia/CONVENIOS/2020/2020_88_cl_e.pdf" TargetMode="External"/><Relationship Id="rId194" Type="http://schemas.openxmlformats.org/officeDocument/2006/relationships/hyperlink" Target="https://www.ulpgc.es/sites/default/files/ArchivosULPGC/boulpgc/BOULPGC/boulpgc_marzo_2020_2marzo.pdf" TargetMode="External"/><Relationship Id="rId208" Type="http://schemas.openxmlformats.org/officeDocument/2006/relationships/hyperlink" Target="https://www.ulpgc.es/sites/default/files/ArchivosULPGC/boulpgc/BOULPGC/boulpgc_abril_2020_1_abril.pdf" TargetMode="External"/><Relationship Id="rId229" Type="http://schemas.openxmlformats.org/officeDocument/2006/relationships/hyperlink" Target="http://www.gobiernodecanarias.org/boc/2021/012/005.html" TargetMode="External"/><Relationship Id="rId14" Type="http://schemas.openxmlformats.org/officeDocument/2006/relationships/hyperlink" Target="https://www.ulpgc.es/sites/default/files/ArchivosULPGC/boulpgc/BOULPGC/boulpgc_extraordinarioii_diciembre_2020_30_de_diciembre.pdf" TargetMode="External"/><Relationship Id="rId35" Type="http://schemas.openxmlformats.org/officeDocument/2006/relationships/hyperlink" Target="https://www.ulpgc.es/sites/default/files/ArchivosULPGC/transparencia/CONVENIOS/2020/2020_18_cl_ma.pdf" TargetMode="External"/><Relationship Id="rId56" Type="http://schemas.openxmlformats.org/officeDocument/2006/relationships/hyperlink" Target="https://www.ulpgc.es/sites/default/files/ArchivosULPGC/boulpgc/BOULPGC/boulpgc_noviembre_2020_2denoviembre.pdf" TargetMode="External"/><Relationship Id="rId77" Type="http://schemas.openxmlformats.org/officeDocument/2006/relationships/hyperlink" Target="https://www.ulpgc.es/sites/default/files/ArchivosULPGC/transparencia/CONVENIOS/2020/2020_40_cl.pdf" TargetMode="External"/><Relationship Id="rId100" Type="http://schemas.openxmlformats.org/officeDocument/2006/relationships/hyperlink" Target="https://www.ulpgc.es/sites/default/files/ArchivosULPGC/boulpgc/BOULPGC/boulpgc_octubre_2020_5_octubre.pdf" TargetMode="External"/><Relationship Id="rId8" Type="http://schemas.openxmlformats.org/officeDocument/2006/relationships/hyperlink" Target="https://www.ulpgc.es/sites/default/files/ArchivosULPGC/boulpgc/BOULPGC/boulpgc_febrero_2021_1_de_febrero.pdf" TargetMode="External"/><Relationship Id="rId98" Type="http://schemas.openxmlformats.org/officeDocument/2006/relationships/hyperlink" Target="https://www.ulpgc.es/sites/default/files/ArchivosULPGC/boulpgc/BOULPGC/boulpgc_octubre_2020_5_octubre.pdf" TargetMode="External"/><Relationship Id="rId121" Type="http://schemas.openxmlformats.org/officeDocument/2006/relationships/hyperlink" Target="https://www.ulpgc.es/sites/default/files/ArchivosULPGC/transparencia/CONVENIOS/2020/2020_62_cl.pdf" TargetMode="External"/><Relationship Id="rId142" Type="http://schemas.openxmlformats.org/officeDocument/2006/relationships/hyperlink" Target="https://www.ulpgc.es/sites/default/files/ArchivosULPGC/boulpgc/BOULPGC/boulpgc_julio_2020_2julio.pdf" TargetMode="External"/><Relationship Id="rId163" Type="http://schemas.openxmlformats.org/officeDocument/2006/relationships/hyperlink" Target="https://www.ulpgc.es/sites/default/files/ArchivosULPGC/transparencia/CONVENIOS/2020/2020_83_cl_ma.pdf" TargetMode="External"/><Relationship Id="rId184" Type="http://schemas.openxmlformats.org/officeDocument/2006/relationships/hyperlink" Target="https://www.ulpgc.es/sites/default/files/ArchivosULPGC/boulpgc/BOULPGC/boulpgc_abril_2020_1_abril.pdf" TargetMode="External"/><Relationship Id="rId219" Type="http://schemas.openxmlformats.org/officeDocument/2006/relationships/hyperlink" Target="https://www.ulpgc.es/sites/default/files/ArchivosULPGC/transparencia/CONVENIOS/2020/2020_111_a_cl_ma.pdf" TargetMode="External"/><Relationship Id="rId230" Type="http://schemas.openxmlformats.org/officeDocument/2006/relationships/hyperlink" Target="http://www.gobiernodecanarias.org/boc/2021/012/005.html" TargetMode="External"/><Relationship Id="rId25" Type="http://schemas.openxmlformats.org/officeDocument/2006/relationships/hyperlink" Target="https://www.ulpgc.es/sites/default/files/ArchivosULPGC/transparencia/CONVENIOS/2020/2020_13_cl.pdf" TargetMode="External"/><Relationship Id="rId46" Type="http://schemas.openxmlformats.org/officeDocument/2006/relationships/hyperlink" Target="https://www.ulpgc.es/sites/default/files/ArchivosULPGC/boulpgc/BOULPGC/boulpgc_diciembre_2020_1_de_diciembre.pdf" TargetMode="External"/><Relationship Id="rId67" Type="http://schemas.openxmlformats.org/officeDocument/2006/relationships/hyperlink" Target="https://www.ulpgc.es/sites/default/files/ArchivosULPGC/transparencia/CONVENIOS/2020/2020_35_cl.pdf" TargetMode="External"/><Relationship Id="rId20" Type="http://schemas.openxmlformats.org/officeDocument/2006/relationships/hyperlink" Target="https://www.ulpgc.es/sites/default/files/ArchivosULPGC/boulpgc/BOULPGC/boulpgc_extraordinarioii_diciembre_2020_30_de_diciembre.pdf" TargetMode="External"/><Relationship Id="rId41" Type="http://schemas.openxmlformats.org/officeDocument/2006/relationships/hyperlink" Target="https://www.ulpgc.es/sites/default/files/ArchivosULPGC/transparencia/CONVENIOS/2020/2020_21_o.pdf" TargetMode="External"/><Relationship Id="rId62" Type="http://schemas.openxmlformats.org/officeDocument/2006/relationships/hyperlink" Target="https://www.ulpgc.es/sites/default/files/ArchivosULPGC/boulpgc/BOULPGC/boulpgc_noviembre_2020_2denoviembre.pdf" TargetMode="External"/><Relationship Id="rId83" Type="http://schemas.openxmlformats.org/officeDocument/2006/relationships/hyperlink" Target="https://www.ulpgc.es/sites/default/files/ArchivosULPGC/transparencia/CONVENIOS/2020/2020_43_cl.pdf" TargetMode="External"/><Relationship Id="rId88" Type="http://schemas.openxmlformats.org/officeDocument/2006/relationships/hyperlink" Target="https://www.ulpgc.es/sites/default/files/ArchivosULPGC/boulpgc/BOULPGC/boulpgc_octubre_2020_5_octubre.pdf" TargetMode="External"/><Relationship Id="rId111" Type="http://schemas.openxmlformats.org/officeDocument/2006/relationships/hyperlink" Target="https://www.ulpgc.es/sites/default/files/ArchivosULPGC/transparencia/CONVENIOS/2020/2020_57_c_ma.pdf" TargetMode="External"/><Relationship Id="rId132" Type="http://schemas.openxmlformats.org/officeDocument/2006/relationships/hyperlink" Target="https://www.ulpgc.es/sites/default/files/ArchivosULPGC/boulpgc/BOULPGC/boulpgc_agosto_2020_3_de_agosto.pdf" TargetMode="External"/><Relationship Id="rId153" Type="http://schemas.openxmlformats.org/officeDocument/2006/relationships/hyperlink" Target="https://www.ulpgc.es/sites/default/files/ArchivosULPGC/transparencia/CONVENIOS/2020/2020_78_cl_e.pdf" TargetMode="External"/><Relationship Id="rId174" Type="http://schemas.openxmlformats.org/officeDocument/2006/relationships/hyperlink" Target="https://www.ulpgc.es/sites/default/files/ArchivosULPGC/boulpgc/BOULPGC/boulpgc_junio_2020_1_junio.pdf" TargetMode="External"/><Relationship Id="rId179" Type="http://schemas.openxmlformats.org/officeDocument/2006/relationships/hyperlink" Target="https://www.ulpgc.es/sites/default/files/ArchivosULPGC/transparencia/CONVENIOS/2020/2020_91_cl_ma.pdf" TargetMode="External"/><Relationship Id="rId195" Type="http://schemas.openxmlformats.org/officeDocument/2006/relationships/hyperlink" Target="https://www.ulpgc.es/sites/default/files/ArchivosULPGC/transparencia/CONVENIOS/2020/2020_99_cl_ma.pdf" TargetMode="External"/><Relationship Id="rId209" Type="http://schemas.openxmlformats.org/officeDocument/2006/relationships/hyperlink" Target="https://www.ulpgc.es/sites/default/files/ArchivosULPGC/transparencia/CONVENIOS/2020/2020_106_cl_e.pdf" TargetMode="External"/><Relationship Id="rId190" Type="http://schemas.openxmlformats.org/officeDocument/2006/relationships/hyperlink" Target="https://www.ulpgc.es/sites/default/files/ArchivosULPGC/boulpgc/BOULPGC/boulpgc_marzo_2020_2marzo.pdf" TargetMode="External"/><Relationship Id="rId204" Type="http://schemas.openxmlformats.org/officeDocument/2006/relationships/hyperlink" Target="https://www.ulpgc.es/sites/default/files/ArchivosULPGC/boulpgc/BOULPGC/boulpgc_febrero_2020_5_febrero.pdf" TargetMode="External"/><Relationship Id="rId220" Type="http://schemas.openxmlformats.org/officeDocument/2006/relationships/hyperlink" Target="https://www.ulpgc.es/sites/default/files/ArchivosULPGC/boulpgc/BOULPGC/boulpgc_agosto_2020_3_de_agosto.pdf" TargetMode="External"/><Relationship Id="rId225" Type="http://schemas.openxmlformats.org/officeDocument/2006/relationships/hyperlink" Target="https://www.ulpgc.es/sites/default/files/ArchivosULPGC/transparencia/CONVENIOS/2020/2020_114_cl_e.pdf" TargetMode="External"/><Relationship Id="rId15" Type="http://schemas.openxmlformats.org/officeDocument/2006/relationships/hyperlink" Target="https://www.ulpgc.es/sites/default/files/ArchivosULPGC/transparencia/CONVENIOS/2020/2020_8_cl.pdf" TargetMode="External"/><Relationship Id="rId36" Type="http://schemas.openxmlformats.org/officeDocument/2006/relationships/hyperlink" Target="https://www.ulpgc.es/sites/default/files/ArchivosULPGC/boulpgc/BOULPGC/boulpgc_diciembre_2020_1_de_diciembre.pdf" TargetMode="External"/><Relationship Id="rId57" Type="http://schemas.openxmlformats.org/officeDocument/2006/relationships/hyperlink" Target="https://www.ulpgc.es/sites/default/files/ArchivosULPGC/transparencia/CONVENIOS/2020/2020_29_cl.pdf" TargetMode="External"/><Relationship Id="rId106" Type="http://schemas.openxmlformats.org/officeDocument/2006/relationships/hyperlink" Target="https://www.ulpgc.es/sites/default/files/ArchivosULPGC/boulpgc/BOULPGC/boulpgc_octubre_2020_5_octubre.pdf" TargetMode="External"/><Relationship Id="rId127" Type="http://schemas.openxmlformats.org/officeDocument/2006/relationships/hyperlink" Target="https://www.ulpgc.es/sites/default/files/ArchivosULPGC/transparencia/CONVENIOS/2020/2020_65_cl_e.pdf" TargetMode="External"/><Relationship Id="rId10" Type="http://schemas.openxmlformats.org/officeDocument/2006/relationships/hyperlink" Target="https://www.ulpgc.es/sites/default/files/ArchivosULPGC/boulpgc/BOULPGC/boulpgc_marzo_2021_5_de_marzo.pdf" TargetMode="External"/><Relationship Id="rId31" Type="http://schemas.openxmlformats.org/officeDocument/2006/relationships/hyperlink" Target="https://www.ulpgc.es/sites/default/files/ArchivosULPGC/transparencia/CONVENIOS/2020/2020_16_cl_ma.pdf" TargetMode="External"/><Relationship Id="rId52" Type="http://schemas.openxmlformats.org/officeDocument/2006/relationships/hyperlink" Target="https://www.ulpgc.es/sites/default/files/ArchivosULPGC/boulpgc/BOULPGC/boulpgc_noviembre_2020_2denoviembre.pdf" TargetMode="External"/><Relationship Id="rId73" Type="http://schemas.openxmlformats.org/officeDocument/2006/relationships/hyperlink" Target="https://www.ulpgc.es/sites/default/files/ArchivosULPGC/transparencia/CONVENIOS/2020/2020_38_c.pdf" TargetMode="External"/><Relationship Id="rId78" Type="http://schemas.openxmlformats.org/officeDocument/2006/relationships/hyperlink" Target="https://www.ulpgc.es/sites/default/files/ArchivosULPGC/boulpgc/BOULPGC/boulpgc_noviembre_2020_2denoviembre.pdf" TargetMode="External"/><Relationship Id="rId94" Type="http://schemas.openxmlformats.org/officeDocument/2006/relationships/hyperlink" Target="https://www.ulpgc.es/sites/default/files/ArchivosULPGC/boulpgc/BOULPGC/boulpgc_octubre_2020_5_octubre.pdf" TargetMode="External"/><Relationship Id="rId99" Type="http://schemas.openxmlformats.org/officeDocument/2006/relationships/hyperlink" Target="https://www.ulpgc.es/sites/default/files/ArchivosULPGC/transparencia/CONVENIOS/2020/2020_51_cl.pdf" TargetMode="External"/><Relationship Id="rId101" Type="http://schemas.openxmlformats.org/officeDocument/2006/relationships/hyperlink" Target="https://www.ulpgc.es/sites/default/files/ArchivosULPGC/transparencia/CONVENIOS/2020/2020_52_cl_ma.pdf" TargetMode="External"/><Relationship Id="rId122" Type="http://schemas.openxmlformats.org/officeDocument/2006/relationships/hyperlink" Target="https://www.ulpgc.es/sites/default/files/ArchivosULPGC/boulpgc/BOULPGC/boulpgc_agosto_2020_3_de_agosto.pdf" TargetMode="External"/><Relationship Id="rId143" Type="http://schemas.openxmlformats.org/officeDocument/2006/relationships/hyperlink" Target="https://www.ulpgc.es/sites/default/files/ArchivosULPGC/transparencia/CONVENIOS/2020/2020_73_cl_ma.pdf" TargetMode="External"/><Relationship Id="rId148" Type="http://schemas.openxmlformats.org/officeDocument/2006/relationships/hyperlink" Target="https://www.ulpgc.es/sites/default/files/ArchivosULPGC/boulpgc/BOULPGC/boulpgc_julio_2020_2julio.pdf" TargetMode="External"/><Relationship Id="rId164" Type="http://schemas.openxmlformats.org/officeDocument/2006/relationships/hyperlink" Target="https://www.ulpgc.es/sites/default/files/ArchivosULPGC/boulpgc/BOULPGC/boulpgc_junio_2020_1_junio.pdf" TargetMode="External"/><Relationship Id="rId169" Type="http://schemas.openxmlformats.org/officeDocument/2006/relationships/hyperlink" Target="https://www.ulpgc.es/sites/default/files/ArchivosULPGC/transparencia/CONVENIOS/2020/2020_86_c.pdf" TargetMode="External"/><Relationship Id="rId185" Type="http://schemas.openxmlformats.org/officeDocument/2006/relationships/hyperlink" Target="https://www.ulpgc.es/sites/default/files/ArchivosULPGC/transparencia/CONVENIOS/2020/2020_94_cl_e.pdf" TargetMode="External"/><Relationship Id="rId4" Type="http://schemas.openxmlformats.org/officeDocument/2006/relationships/hyperlink" Target="https://www.ulpgc.es/sites/default/files/ArchivosULPGC/boulpgc/BOULPGC/boulpgc_febrero_2021_1_de_febrero.pdf" TargetMode="External"/><Relationship Id="rId9" Type="http://schemas.openxmlformats.org/officeDocument/2006/relationships/hyperlink" Target="https://www.ulpgc.es/sites/default/files/ArchivosULPGC/transparencia/CONVENIOS/2020/2020_5_cl_e.pdf" TargetMode="External"/><Relationship Id="rId180" Type="http://schemas.openxmlformats.org/officeDocument/2006/relationships/hyperlink" Target="https://www.ulpgc.es/sites/default/files/ArchivosULPGC/boulpgc/BOULPGC/boulpgc_abril_2020_1_abril.pdf" TargetMode="External"/><Relationship Id="rId210" Type="http://schemas.openxmlformats.org/officeDocument/2006/relationships/hyperlink" Target="https://www.ulpgc.es/sites/default/files/ArchivosULPGC/boulpgc/BOULPGC/boulpgc_febrero_2020_5_febrero.pdf" TargetMode="External"/><Relationship Id="rId215" Type="http://schemas.openxmlformats.org/officeDocument/2006/relationships/hyperlink" Target="https://www.ulpgc.es/sites/default/files/ArchivosULPGC/transparencia/CONVENIOS/2020/2020_109_cl_ma.pdf" TargetMode="External"/><Relationship Id="rId26" Type="http://schemas.openxmlformats.org/officeDocument/2006/relationships/hyperlink" Target="https://www.ulpgc.es/sites/default/files/ArchivosULPGC/boulpgc/BOULPGC/boulpgc_diciembre_2020_1_de_diciembre.pdf" TargetMode="External"/><Relationship Id="rId231" Type="http://schemas.openxmlformats.org/officeDocument/2006/relationships/hyperlink" Target="https://www.ulpgc.es/sites/default/files/ArchivosULPGC/transparencia/CONVENIOS/2020/2020_117_cl_a.pdf" TargetMode="External"/><Relationship Id="rId47" Type="http://schemas.openxmlformats.org/officeDocument/2006/relationships/hyperlink" Target="https://www.ulpgc.es/sites/default/files/ArchivosULPGC/transparencia/CONVENIOS/2020/2020_24_cl.pdf" TargetMode="External"/><Relationship Id="rId68" Type="http://schemas.openxmlformats.org/officeDocument/2006/relationships/hyperlink" Target="https://www.ulpgc.es/sites/default/files/ArchivosULPGC/boulpgc/BOULPGC/boulpgc_noviembre_2020_2denoviembre.pdf" TargetMode="External"/><Relationship Id="rId89" Type="http://schemas.openxmlformats.org/officeDocument/2006/relationships/hyperlink" Target="https://www.ulpgc.es/sites/default/files/ArchivosULPGC/transparencia/CONVENIOS/2020/2020_46_cl.pdf" TargetMode="External"/><Relationship Id="rId112" Type="http://schemas.openxmlformats.org/officeDocument/2006/relationships/hyperlink" Target="https://www.ulpgc.es/sites/default/files/ArchivosULPGC/boulpgc/BOULPGC/boulpgc_agosto_2020_3_de_agosto.pdf" TargetMode="External"/><Relationship Id="rId133" Type="http://schemas.openxmlformats.org/officeDocument/2006/relationships/hyperlink" Target="https://www.ulpgc.es/sites/default/files/ArchivosULPGC/transparencia/CONVENIOS/2020/2020_68_cl_e.pdf" TargetMode="External"/><Relationship Id="rId154" Type="http://schemas.openxmlformats.org/officeDocument/2006/relationships/hyperlink" Target="https://www.ulpgc.es/sites/default/files/ArchivosULPGC/boulpgc/BOULPGC/boulpgc_julio_2020_2julio.pdf" TargetMode="External"/><Relationship Id="rId175" Type="http://schemas.openxmlformats.org/officeDocument/2006/relationships/hyperlink" Target="https://www.ulpgc.es/sites/default/files/ArchivosULPGC/transparencia/CONVENIOS/2020/2020_89_cl_e.pdf" TargetMode="External"/><Relationship Id="rId196" Type="http://schemas.openxmlformats.org/officeDocument/2006/relationships/hyperlink" Target="https://www.ulpgc.es/sites/default/files/ArchivosULPGC/boulpgc/BOULPGC/boulpgc_marzo_2020_2marzo.pdf" TargetMode="External"/><Relationship Id="rId200" Type="http://schemas.openxmlformats.org/officeDocument/2006/relationships/hyperlink" Target="https://www.ulpgc.es/sites/default/files/ArchivosULPGC/boulpgc/BOULPGC/boulpgc_febrero_2020_5_febrero.pdf" TargetMode="External"/><Relationship Id="rId16" Type="http://schemas.openxmlformats.org/officeDocument/2006/relationships/hyperlink" Target="https://www.ulpgc.es/sites/default/files/ArchivosULPGC/boulpgc/BOULPGC/boulpgc_extraordinarioii_diciembre_2020_30_de_diciembre.pdf" TargetMode="External"/><Relationship Id="rId221" Type="http://schemas.openxmlformats.org/officeDocument/2006/relationships/hyperlink" Target="https://www.ulpgc.es/sites/default/files/ArchivosULPGC/transparencia/CONVENIOS/2020/2020_112_cl_ma.pdf" TargetMode="External"/><Relationship Id="rId37" Type="http://schemas.openxmlformats.org/officeDocument/2006/relationships/hyperlink" Target="https://www.ulpgc.es/sites/default/files/ArchivosULPGC/transparencia/CONVENIOS/2020/2020_19_cl.pdf" TargetMode="External"/><Relationship Id="rId58" Type="http://schemas.openxmlformats.org/officeDocument/2006/relationships/hyperlink" Target="https://www.ulpgc.es/sites/default/files/ArchivosULPGC/boulpgc/BOULPGC/boulpgc_noviembre_2020_2denoviembre.pdf" TargetMode="External"/><Relationship Id="rId79" Type="http://schemas.openxmlformats.org/officeDocument/2006/relationships/hyperlink" Target="https://www.ulpgc.es/sites/default/files/ArchivosULPGC/transparencia/CONVENIOS/2020/2020_41_cl.pdf" TargetMode="External"/><Relationship Id="rId102" Type="http://schemas.openxmlformats.org/officeDocument/2006/relationships/hyperlink" Target="https://www.ulpgc.es/sites/default/files/ArchivosULPGC/boulpgc/BOULPGC/boulpgc_octubre_2020_5_octubre.pdf" TargetMode="External"/><Relationship Id="rId123" Type="http://schemas.openxmlformats.org/officeDocument/2006/relationships/hyperlink" Target="https://www.ulpgc.es/sites/default/files/ArchivosULPGC/transparencia/CONVENIOS/2020/2020_63_cl_ma.pdf" TargetMode="External"/><Relationship Id="rId144" Type="http://schemas.openxmlformats.org/officeDocument/2006/relationships/hyperlink" Target="https://www.ulpgc.es/sites/default/files/ArchivosULPGC/boulpgc/BOULPGC/boulpgc_julio_2020_2julio.pdf" TargetMode="External"/><Relationship Id="rId90" Type="http://schemas.openxmlformats.org/officeDocument/2006/relationships/hyperlink" Target="https://www.ulpgc.es/sites/default/files/ArchivosULPGC/boulpgc/BOULPGC/boulpgc_octubre_2020_5_octubre.pdf" TargetMode="External"/><Relationship Id="rId165" Type="http://schemas.openxmlformats.org/officeDocument/2006/relationships/hyperlink" Target="https://www.ulpgc.es/sites/default/files/ArchivosULPGC/transparencia/CONVENIOS/2020/2020_84_cl_e.pdf" TargetMode="External"/><Relationship Id="rId186" Type="http://schemas.openxmlformats.org/officeDocument/2006/relationships/hyperlink" Target="https://www.ulpgc.es/sites/default/files/ArchivosULPGC/boulpgc/BOULPGC/boulpgc_marzo_2020_2marzo.pdf" TargetMode="External"/><Relationship Id="rId211" Type="http://schemas.openxmlformats.org/officeDocument/2006/relationships/hyperlink" Target="https://www.ulpgc.es/sites/default/files/ArchivosULPGC/transparencia/CONVENIOS/2020/2020_107_cl_e.pdf" TargetMode="External"/><Relationship Id="rId232" Type="http://schemas.openxmlformats.org/officeDocument/2006/relationships/hyperlink" Target="https://www.ulpgc.es/sites/default/files/ArchivosULPGC/transparencia/CONVENIOS/2020/2020_116_cl.pdf" TargetMode="External"/><Relationship Id="rId27" Type="http://schemas.openxmlformats.org/officeDocument/2006/relationships/hyperlink" Target="https://www.ulpgc.es/sites/default/files/ArchivosULPGC/transparencia/CONVENIOS/2020/2020_14-cl.pdf" TargetMode="External"/><Relationship Id="rId48" Type="http://schemas.openxmlformats.org/officeDocument/2006/relationships/hyperlink" Target="https://www.ulpgc.es/sites/default/files/ArchivosULPGC/boulpgc/BOULPGC/boulpgc_noviembre_2020_2denoviembre.pdf" TargetMode="External"/><Relationship Id="rId69" Type="http://schemas.openxmlformats.org/officeDocument/2006/relationships/hyperlink" Target="https://www.ulpgc.es/sites/default/files/ArchivosULPGC/transparencia/CONVENIOS/2020/2020_36_cl.pdf" TargetMode="External"/><Relationship Id="rId113" Type="http://schemas.openxmlformats.org/officeDocument/2006/relationships/hyperlink" Target="https://www.ulpgc.es/sites/default/files/ArchivosULPGC/transparencia/CONVENIOS/2020/2020_58_cl_e.pdf" TargetMode="External"/><Relationship Id="rId134" Type="http://schemas.openxmlformats.org/officeDocument/2006/relationships/hyperlink" Target="https://www.ulpgc.es/sites/default/files/ArchivosULPGC/boulpgc/BOULPGC/boulpgc_julio_2020_2julio.pdf" TargetMode="External"/><Relationship Id="rId80" Type="http://schemas.openxmlformats.org/officeDocument/2006/relationships/hyperlink" Target="https://www.ulpgc.es/sites/default/files/ArchivosULPGC/boulpgc/BOULPGC/boulpgc_noviembre_2020_2denoviembre.pdf" TargetMode="External"/><Relationship Id="rId155" Type="http://schemas.openxmlformats.org/officeDocument/2006/relationships/hyperlink" Target="https://www.ulpgc.es/sites/default/files/ArchivosULPGC/transparencia/CONVENIOS/2020/2020_79_cl_e.pdf" TargetMode="External"/><Relationship Id="rId176" Type="http://schemas.openxmlformats.org/officeDocument/2006/relationships/hyperlink" Target="https://www.ulpgc.es/sites/default/files/ArchivosULPGC/boulpgc/BOULPGC/boulpgc_junio_2020_1_junio.pdf" TargetMode="External"/><Relationship Id="rId197" Type="http://schemas.openxmlformats.org/officeDocument/2006/relationships/hyperlink" Target="https://www.ulpgc.es/sites/default/files/ArchivosULPGC/transparencia/CONVENIOS/2020/2020_100_cl_ma.pdf" TargetMode="External"/><Relationship Id="rId201" Type="http://schemas.openxmlformats.org/officeDocument/2006/relationships/hyperlink" Target="https://www.ulpgc.es/sites/default/files/ArchivosULPGC/transparencia/CONVENIOS/2020/2020_102_cl_e.pdf" TargetMode="External"/><Relationship Id="rId222" Type="http://schemas.openxmlformats.org/officeDocument/2006/relationships/hyperlink" Target="https://www.ulpgc.es/sites/default/files/ArchivosULPGC/boulpgc/BOULPGC/boulpgc_agosto_2020_3_de_agosto.pdf" TargetMode="External"/><Relationship Id="rId17" Type="http://schemas.openxmlformats.org/officeDocument/2006/relationships/hyperlink" Target="https://www.ulpgc.es/sites/default/files/ArchivosULPGC/transparencia/CONVENIOS/2020/2020_9_cl_e.pdf" TargetMode="External"/><Relationship Id="rId38" Type="http://schemas.openxmlformats.org/officeDocument/2006/relationships/hyperlink" Target="https://www.ulpgc.es/sites/default/files/ArchivosULPGC/boulpgc/BOULPGC/boulpgc_diciembre_2020_1_de_diciembre.pdf" TargetMode="External"/><Relationship Id="rId59" Type="http://schemas.openxmlformats.org/officeDocument/2006/relationships/hyperlink" Target="https://www.ulpgc.es/sites/default/files/ArchivosULPGC/transparencia/CONVENIOS/2020/2020_30_cl.pdf" TargetMode="External"/><Relationship Id="rId103" Type="http://schemas.openxmlformats.org/officeDocument/2006/relationships/hyperlink" Target="https://www.ulpgc.es/sites/default/files/ArchivosULPGC/transparencia/CONVENIOS/2020/2020_53_cl_ma.pdf" TargetMode="External"/><Relationship Id="rId124" Type="http://schemas.openxmlformats.org/officeDocument/2006/relationships/hyperlink" Target="https://www.ulpgc.es/sites/default/files/ArchivosULPGC/boulpgc/BOULPGC/boulpgc_agosto_2020_3_de_agosto.pdf" TargetMode="External"/><Relationship Id="rId70" Type="http://schemas.openxmlformats.org/officeDocument/2006/relationships/hyperlink" Target="https://www.ulpgc.es/sites/default/files/ArchivosULPGC/boulpgc/BOULPGC/boulpgc_noviembre_2020_2denoviembre.pdf" TargetMode="External"/><Relationship Id="rId91" Type="http://schemas.openxmlformats.org/officeDocument/2006/relationships/hyperlink" Target="https://www.ulpgc.es/sites/default/files/ArchivosULPGC/transparencia/CONVENIOS/2020/2020_47_cl.pdf" TargetMode="External"/><Relationship Id="rId145" Type="http://schemas.openxmlformats.org/officeDocument/2006/relationships/hyperlink" Target="https://www.ulpgc.es/sites/default/files/ArchivosULPGC/transparencia/CONVENIOS/2020/2020_74_cl_ma.pdf" TargetMode="External"/><Relationship Id="rId166" Type="http://schemas.openxmlformats.org/officeDocument/2006/relationships/hyperlink" Target="https://www.ulpgc.es/sites/default/files/ArchivosULPGC/boulpgc/BOULPGC/boulpgc_junio_2020_1_junio.pdf" TargetMode="External"/><Relationship Id="rId187" Type="http://schemas.openxmlformats.org/officeDocument/2006/relationships/hyperlink" Target="https://www.ulpgc.es/sites/default/files/ArchivosULPGC/transparencia/CONVENIOS/2020/2020_95_cl_ma.pdf" TargetMode="External"/><Relationship Id="rId1" Type="http://schemas.openxmlformats.org/officeDocument/2006/relationships/hyperlink" Target="https://www.ulpgc.es/sites/default/files/ArchivosULPGC/transparencia/CONVENIOS/2020/2020_1_cl_ma.pdf" TargetMode="External"/><Relationship Id="rId212" Type="http://schemas.openxmlformats.org/officeDocument/2006/relationships/hyperlink" Target="https://www.ulpgc.es/sites/default/files/ArchivosULPGC/boulpgc/BOULPGC/boulpgc_septiembre_2020_4_de_septiembre.pdf" TargetMode="External"/><Relationship Id="rId233" Type="http://schemas.openxmlformats.org/officeDocument/2006/relationships/printerSettings" Target="../printerSettings/printerSettings1.bin"/><Relationship Id="rId28" Type="http://schemas.openxmlformats.org/officeDocument/2006/relationships/hyperlink" Target="https://www.ulpgc.es/sites/default/files/ArchivosULPGC/boulpgc/BOULPGC/boulpgc_diciembre_2020_1_de_diciembre.pdf" TargetMode="External"/><Relationship Id="rId49" Type="http://schemas.openxmlformats.org/officeDocument/2006/relationships/hyperlink" Target="https://www.ulpgc.es/sites/default/files/ArchivosULPGC/transparencia/CONVENIOS/2020/2020_25_cl.pdf" TargetMode="External"/><Relationship Id="rId114" Type="http://schemas.openxmlformats.org/officeDocument/2006/relationships/hyperlink" Target="https://www.ulpgc.es/sites/default/files/ArchivosULPGC/boulpgc/BOULPGC/boulpgc_agosto_2020_3_de_agosto.pdf" TargetMode="External"/><Relationship Id="rId60" Type="http://schemas.openxmlformats.org/officeDocument/2006/relationships/hyperlink" Target="https://www.ulpgc.es/sites/default/files/ArchivosULPGC/boulpgc/BOULPGC/boulpgc_noviembre_2020_2denoviembre.pdf" TargetMode="External"/><Relationship Id="rId81" Type="http://schemas.openxmlformats.org/officeDocument/2006/relationships/hyperlink" Target="https://www.ulpgc.es/sites/default/files/ArchivosULPGC/transparencia/CONVENIOS/2020/2020_42_cl.pdf" TargetMode="External"/><Relationship Id="rId135" Type="http://schemas.openxmlformats.org/officeDocument/2006/relationships/hyperlink" Target="https://www.ulpgc.es/sites/default/files/ArchivosULPGC/transparencia/CONVENIOS/2020/2020_69_cl_e.pdf" TargetMode="External"/><Relationship Id="rId156" Type="http://schemas.openxmlformats.org/officeDocument/2006/relationships/hyperlink" Target="https://www.ulpgc.es/sites/default/files/ArchivosULPGC/boulpgc/BOULPGC/boulpgc_julio_2020_2julio.pdf" TargetMode="External"/><Relationship Id="rId177" Type="http://schemas.openxmlformats.org/officeDocument/2006/relationships/hyperlink" Target="https://www.ulpgc.es/sites/default/files/ArchivosULPGC/transparencia/CONVENIOS/2020/2020_90_cl_e.pdf" TargetMode="External"/><Relationship Id="rId198" Type="http://schemas.openxmlformats.org/officeDocument/2006/relationships/hyperlink" Target="https://www.ulpgc.es/sites/default/files/ArchivosULPGC/boulpgc/BOULPGC/boulpgc_febrero_2020_5_febrero.pdf" TargetMode="External"/><Relationship Id="rId202" Type="http://schemas.openxmlformats.org/officeDocument/2006/relationships/hyperlink" Target="https://www.ulpgc.es/sites/default/files/ArchivosULPGC/boulpgc/BOULPGC/boulpgc_febrero_2020_5_febrero.pdf" TargetMode="External"/><Relationship Id="rId223" Type="http://schemas.openxmlformats.org/officeDocument/2006/relationships/hyperlink" Target="https://www.ulpgc.es/sites/default/files/ArchivosULPGC/transparencia/CONVENIOS/2020/2020_113_cl_e.pdf" TargetMode="External"/><Relationship Id="rId18" Type="http://schemas.openxmlformats.org/officeDocument/2006/relationships/hyperlink" Target="https://www.ulpgc.es/sites/default/files/ArchivosULPGC/boulpgc/BOULPGC/boulpgc_extraordinarioii_diciembre_2020_30_de_diciembre.pdf" TargetMode="External"/><Relationship Id="rId39" Type="http://schemas.openxmlformats.org/officeDocument/2006/relationships/hyperlink" Target="https://www.ulpgc.es/sites/default/files/ArchivosULPGC/transparencia/CONVENIOS/2020/2020_20_cl.pdf" TargetMode="External"/><Relationship Id="rId50" Type="http://schemas.openxmlformats.org/officeDocument/2006/relationships/hyperlink" Target="https://www.ulpgc.es/sites/default/files/ArchivosULPGC/boulpgc/BOULPGC/boulpgc_noviembre_2020_2denoviembre.pdf" TargetMode="External"/><Relationship Id="rId104" Type="http://schemas.openxmlformats.org/officeDocument/2006/relationships/hyperlink" Target="https://www.ulpgc.es/sites/default/files/ArchivosULPGC/boulpgc/BOULPGC/boulpgc_octubre_2020_5_octubre.pdf" TargetMode="External"/><Relationship Id="rId125" Type="http://schemas.openxmlformats.org/officeDocument/2006/relationships/hyperlink" Target="https://www.ulpgc.es/sites/default/files/ArchivosULPGC/transparencia/CONVENIOS/2020/2020_64_cl_ma.pdf" TargetMode="External"/><Relationship Id="rId146" Type="http://schemas.openxmlformats.org/officeDocument/2006/relationships/hyperlink" Target="https://www.ulpgc.es/sites/default/files/ArchivosULPGC/boulpgc/BOULPGC/boulpgc_julio_2020_2julio.pdf" TargetMode="External"/><Relationship Id="rId167" Type="http://schemas.openxmlformats.org/officeDocument/2006/relationships/hyperlink" Target="https://www.ulpgc.es/sites/default/files/ArchivosULPGC/transparencia/CONVENIOS/2020/2020_85_cl_ma.pdf" TargetMode="External"/><Relationship Id="rId188" Type="http://schemas.openxmlformats.org/officeDocument/2006/relationships/hyperlink" Target="https://www.ulpgc.es/sites/default/files/ArchivosULPGC/boulpgc/BOULPGC/boulpgc_marzo_2020_2marzo.pdf" TargetMode="External"/><Relationship Id="rId71" Type="http://schemas.openxmlformats.org/officeDocument/2006/relationships/hyperlink" Target="https://www.ulpgc.es/sites/default/files/ArchivosULPGC/transparencia/CONVENIOS/2020/2020_37_cl.pdf" TargetMode="External"/><Relationship Id="rId92" Type="http://schemas.openxmlformats.org/officeDocument/2006/relationships/hyperlink" Target="https://www.ulpgc.es/sites/default/files/ArchivosULPGC/boulpgc/BOULPGC/boulpgc_octubre_2020_5_octubre.pdf" TargetMode="External"/><Relationship Id="rId213" Type="http://schemas.openxmlformats.org/officeDocument/2006/relationships/hyperlink" Target="https://www.ulpgc.es/sites/default/files/ArchivosULPGC/transparencia/CONVENIOS/2020/2020_108_ma_c.pdf" TargetMode="External"/><Relationship Id="rId2" Type="http://schemas.openxmlformats.org/officeDocument/2006/relationships/hyperlink" Target="https://www.ulpgc.es/sites/default/files/ArchivosULPGC/boulpgc/BOULPGC/boulpgc_febrero_2021_1_de_febrero.pdf" TargetMode="External"/><Relationship Id="rId29" Type="http://schemas.openxmlformats.org/officeDocument/2006/relationships/hyperlink" Target="https://www.ulpgc.es/sites/default/files/ArchivosULPGC/transparencia/CONVENIOS/2020/2020_15_cl_ma.pdf" TargetMode="External"/><Relationship Id="rId40" Type="http://schemas.openxmlformats.org/officeDocument/2006/relationships/hyperlink" Target="https://www.ulpgc.es/sites/default/files/ArchivosULPGC/boulpgc/BOULPGC/boulpgc_diciembre_2020_1_de_diciembre.pdf" TargetMode="External"/><Relationship Id="rId115" Type="http://schemas.openxmlformats.org/officeDocument/2006/relationships/hyperlink" Target="https://www.ulpgc.es/sites/default/files/ArchivosULPGC/transparencia/CONVENIOS/2020/2020_59_cl_ma.pdf" TargetMode="External"/><Relationship Id="rId136" Type="http://schemas.openxmlformats.org/officeDocument/2006/relationships/hyperlink" Target="https://www.ulpgc.es/sites/default/files/ArchivosULPGC/boulpgc/BOULPGC/boulpgc_julio_2020_2julio.pdf" TargetMode="External"/><Relationship Id="rId157" Type="http://schemas.openxmlformats.org/officeDocument/2006/relationships/hyperlink" Target="https://www.ulpgc.es/sites/default/files/ArchivosULPGC/transparencia/CONVENIOS/2020/2020_80_cl_ma.pdf" TargetMode="External"/><Relationship Id="rId178" Type="http://schemas.openxmlformats.org/officeDocument/2006/relationships/hyperlink" Target="https://www.ulpgc.es/sites/default/files/ArchivosULPGC/boulpgc/BOULPGC/boulpgc_abril_2020_1_abril.pdf" TargetMode="External"/><Relationship Id="rId61" Type="http://schemas.openxmlformats.org/officeDocument/2006/relationships/hyperlink" Target="https://www.ulpgc.es/sites/default/files/ArchivosULPGC/transparencia/CONVENIOS/2020/2020_31_cl_e.pdf" TargetMode="External"/><Relationship Id="rId82" Type="http://schemas.openxmlformats.org/officeDocument/2006/relationships/hyperlink" Target="https://www.ulpgc.es/sites/default/files/ArchivosULPGC/boulpgc/BOULPGC/boulpgc_noviembre_2020_2denoviembre.pdf" TargetMode="External"/><Relationship Id="rId199" Type="http://schemas.openxmlformats.org/officeDocument/2006/relationships/hyperlink" Target="https://www.ulpgc.es/sites/default/files/ArchivosULPGC/transparencia/CONVENIOS/2020/2020_101_cl_ma.pdf" TargetMode="External"/><Relationship Id="rId203" Type="http://schemas.openxmlformats.org/officeDocument/2006/relationships/hyperlink" Target="https://www.ulpgc.es/sites/default/files/ArchivosULPGC/transparencia/CONVENIOS/2020/2020_103_cl_ma.pdf" TargetMode="External"/><Relationship Id="rId19" Type="http://schemas.openxmlformats.org/officeDocument/2006/relationships/hyperlink" Target="https://www.ulpgc.es/sites/default/files/ArchivosULPGC/transparencia/CONVENIOS/2020/2020_10_cl_ma.pdf" TargetMode="External"/><Relationship Id="rId224" Type="http://schemas.openxmlformats.org/officeDocument/2006/relationships/hyperlink" Target="https://www.ulpgc.es/sites/default/files/ArchivosULPGC/boulpgc/BOULPGC/boulpgc_agosto_2020_3_de_agosto.pdf" TargetMode="External"/><Relationship Id="rId30" Type="http://schemas.openxmlformats.org/officeDocument/2006/relationships/hyperlink" Target="https://www.ulpgc.es/sites/default/files/ArchivosULPGC/boulpgc/BOULPGC/boulpgc_diciembre_2020_1_de_diciembre.pdf" TargetMode="External"/><Relationship Id="rId105" Type="http://schemas.openxmlformats.org/officeDocument/2006/relationships/hyperlink" Target="https://www.ulpgc.es/sites/default/files/ArchivosULPGC/transparencia/CONVENIOS/2020/2020_54_cl_e.pdf" TargetMode="External"/><Relationship Id="rId126" Type="http://schemas.openxmlformats.org/officeDocument/2006/relationships/hyperlink" Target="https://www.ulpgc.es/sites/default/files/ArchivosULPGC/boulpgc/BOULPGC/boulpgc_agosto_2020_3_de_agosto.pdf" TargetMode="External"/><Relationship Id="rId147" Type="http://schemas.openxmlformats.org/officeDocument/2006/relationships/hyperlink" Target="https://www.ulpgc.es/sites/default/files/ArchivosULPGC/transparencia/CONVENIOS/2020/2020_75_cl_ma.pdf" TargetMode="External"/><Relationship Id="rId168" Type="http://schemas.openxmlformats.org/officeDocument/2006/relationships/hyperlink" Target="https://www.ulpgc.es/sites/default/files/ArchivosULPGC/boulpgc/BOULPGC/boulpgc_junio_2020_1_junio.pdf" TargetMode="External"/><Relationship Id="rId51" Type="http://schemas.openxmlformats.org/officeDocument/2006/relationships/hyperlink" Target="https://www.ulpgc.es/sites/default/files/ArchivosULPGC/transparencia/CONVENIOS/2020/2020_26_cl.pdf" TargetMode="External"/><Relationship Id="rId72" Type="http://schemas.openxmlformats.org/officeDocument/2006/relationships/hyperlink" Target="https://www.ulpgc.es/sites/default/files/ArchivosULPGC/boulpgc/BOULPGC/boulpgc_diciembre_2020_1_de_diciembre.pdf" TargetMode="External"/><Relationship Id="rId93" Type="http://schemas.openxmlformats.org/officeDocument/2006/relationships/hyperlink" Target="https://www.ulpgc.es/sites/default/files/ArchivosULPGC/transparencia/CONVENIOS/2020/2020_48_cl_ma.pdf" TargetMode="External"/><Relationship Id="rId189" Type="http://schemas.openxmlformats.org/officeDocument/2006/relationships/hyperlink" Target="https://www.ulpgc.es/sites/default/files/ArchivosULPGC/transparencia/CONVENIOS/2020/2020_96_cl_ma.pdf" TargetMode="External"/><Relationship Id="rId3" Type="http://schemas.openxmlformats.org/officeDocument/2006/relationships/hyperlink" Target="https://www.ulpgc.es/sites/default/files/ArchivosULPGC/transparencia/CONVENIOS/2020/2020_2-cl_ma.pdf" TargetMode="External"/><Relationship Id="rId214" Type="http://schemas.openxmlformats.org/officeDocument/2006/relationships/hyperlink" Target="https://www.ulpgc.es/sites/default/files/ArchivosULPGC/boulpgc/BOULPGC/boulpgc_agosto_2020_3_de_agosto.pdf" TargetMode="External"/><Relationship Id="rId116" Type="http://schemas.openxmlformats.org/officeDocument/2006/relationships/hyperlink" Target="https://www.ulpgc.es/sites/default/files/ArchivosULPGC/boulpgc/BOULPGC/boulpgc_agosto_2020_3_de_agosto.pdf" TargetMode="External"/><Relationship Id="rId137" Type="http://schemas.openxmlformats.org/officeDocument/2006/relationships/hyperlink" Target="https://www.ulpgc.es/sites/default/files/ArchivosULPGC/transparencia/CONVENIOS/2020/2020_70_cl_e.pdf" TargetMode="External"/><Relationship Id="rId158" Type="http://schemas.openxmlformats.org/officeDocument/2006/relationships/hyperlink" Target="https://www.ulpgc.es/sites/default/files/ArchivosULPGC/boulpgc/BOULPGC/boulpgc_julio_2020_2juli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ulpgc.es/sites/default/files/ArchivosULPGC/transparencia/CONVENIOS/2019/2019_62_a_cl_e.pdf" TargetMode="External"/><Relationship Id="rId299" Type="http://schemas.openxmlformats.org/officeDocument/2006/relationships/hyperlink" Target="https://www.ulpgc.es/sites/default/files/ArchivosULPGC/boulpgc/BOULPGC/boulpgc_junio_2019_3_junio.pdf" TargetMode="External"/><Relationship Id="rId21" Type="http://schemas.openxmlformats.org/officeDocument/2006/relationships/hyperlink" Target="https://www.ulpgc.es/sites/default/files/ArchivosULPGC/transparencia/CONVENIOS/2019/2019_13_cl_ma.pdf" TargetMode="External"/><Relationship Id="rId63" Type="http://schemas.openxmlformats.org/officeDocument/2006/relationships/hyperlink" Target="https://www.ulpgc.es/sites/default/files/ArchivosULPGC/transparencia/CONVENIOS/2019/2019_35_cl_ma_0.pdf" TargetMode="External"/><Relationship Id="rId159" Type="http://schemas.openxmlformats.org/officeDocument/2006/relationships/hyperlink" Target="https://www.ulpgc.es/sites/default/files/ArchivosULPGC/boulpgc/BOULPGC/boulpgc_octubre2019_4octubre.pdf" TargetMode="External"/><Relationship Id="rId170" Type="http://schemas.openxmlformats.org/officeDocument/2006/relationships/hyperlink" Target="https://www.ulpgc.es/sites/default/files/ArchivosULPGC/transparencia/CONVENIOS/2019/2019_90_cl_e.pdf" TargetMode="External"/><Relationship Id="rId226" Type="http://schemas.openxmlformats.org/officeDocument/2006/relationships/hyperlink" Target="https://www.ulpgc.es/sites/default/files/ArchivosULPGC/transparencia/CONVENIOS/2019/2019_119_cl_e.pdf" TargetMode="External"/><Relationship Id="rId268" Type="http://schemas.openxmlformats.org/officeDocument/2006/relationships/hyperlink" Target="https://www.ulpgc.es/sites/default/files/ArchivosULPGC/transparencia/CONVENIOS/2019/2019_140_cl.pdf" TargetMode="External"/><Relationship Id="rId32" Type="http://schemas.openxmlformats.org/officeDocument/2006/relationships/hyperlink" Target="https://www.ulpgc.es/sites/default/files/ArchivosULPGC/boulpgc/BOULPGC/boulpgc_octubre_2020_5_octubre.pdf" TargetMode="External"/><Relationship Id="rId74" Type="http://schemas.openxmlformats.org/officeDocument/2006/relationships/hyperlink" Target="https://www.ulpgc.es/sites/default/files/ArchivosULPGC/boulpgc/BOULPGC/boulpgcdiciembre2019_5diciembre.pdf" TargetMode="External"/><Relationship Id="rId128" Type="http://schemas.openxmlformats.org/officeDocument/2006/relationships/hyperlink" Target="https://www.ulpgc.es/sites/default/files/ArchivosULPGC/boulpgc/BOULPGC/boulpgc_noviembre2019_4noviembre.pdf" TargetMode="External"/><Relationship Id="rId5" Type="http://schemas.openxmlformats.org/officeDocument/2006/relationships/hyperlink" Target="https://www.ulpgc.es/sites/default/files/ArchivosULPGC/transparencia/CONVENIOS/2019/2019_4_c.pdf" TargetMode="External"/><Relationship Id="rId181" Type="http://schemas.openxmlformats.org/officeDocument/2006/relationships/hyperlink" Target="https://www.ulpgc.es/sites/default/files/ArchivosULPGC/boulpgc/BOULPGC/boulpgc_septiembre_2019_10_de_sept.pdf" TargetMode="External"/><Relationship Id="rId237" Type="http://schemas.openxmlformats.org/officeDocument/2006/relationships/hyperlink" Target="https://www.ulpgc.es/sites/default/files/ArchivosULPGC/boulpgc/BOULPGC/boulpgc_mayo_2019_3_mayo.pdf" TargetMode="External"/><Relationship Id="rId279" Type="http://schemas.openxmlformats.org/officeDocument/2006/relationships/hyperlink" Target="https://www.ulpgc.es/sites/default/files/ArchivosULPGC/boulpgc/BOULPGC/boulpgc_febrero_2019_4_febrero.pdf" TargetMode="External"/><Relationship Id="rId43" Type="http://schemas.openxmlformats.org/officeDocument/2006/relationships/hyperlink" Target="https://www.ulpgc.es/sites/default/files/ArchivosULPGC/transparencia/CONVENIOS/2019/2019_24_cl_ma.pdf" TargetMode="External"/><Relationship Id="rId139" Type="http://schemas.openxmlformats.org/officeDocument/2006/relationships/hyperlink" Target="https://www.ulpgc.es/sites/default/files/ArchivosULPGC/transparencia/CONVENIOS/2019/2019_73_cl.pdf" TargetMode="External"/><Relationship Id="rId290" Type="http://schemas.openxmlformats.org/officeDocument/2006/relationships/hyperlink" Target="https://www.ulpgc.es/sites/default/files/ArchivosULPGC/transparencia/CONVENIOS/2019/2019_151_cl.pdf" TargetMode="External"/><Relationship Id="rId304" Type="http://schemas.openxmlformats.org/officeDocument/2006/relationships/hyperlink" Target="https://www.ulpgc.es/sites/default/files/ArchivosULPGC/transparencia/CONVENIOS/2019/2019_158_a_cl_ma.pdf" TargetMode="External"/><Relationship Id="rId85" Type="http://schemas.openxmlformats.org/officeDocument/2006/relationships/hyperlink" Target="https://www.ulpgc.es/sites/default/files/ArchivosULPGC/transparencia/CONVENIOS/2019/2019_46_cl_e.pdf" TargetMode="External"/><Relationship Id="rId150" Type="http://schemas.openxmlformats.org/officeDocument/2006/relationships/hyperlink" Target="https://www.ulpgc.es/sites/default/files/ArchivosULPGC/transparencia/CONVENIOS/2019/2019-79_cl_e.pdf" TargetMode="External"/><Relationship Id="rId192" Type="http://schemas.openxmlformats.org/officeDocument/2006/relationships/hyperlink" Target="https://www.ulpgc.es/sites/default/files/ArchivosULPGC/transparencia/CONVENIOS/2019/2019_102_cl_ma.pdf" TargetMode="External"/><Relationship Id="rId206" Type="http://schemas.openxmlformats.org/officeDocument/2006/relationships/hyperlink" Target="https://www.ulpgc.es/sites/default/files/ArchivosULPGC/transparencia/CONVENIOS/2019/2019_109_cl_ma.pdf" TargetMode="External"/><Relationship Id="rId248" Type="http://schemas.openxmlformats.org/officeDocument/2006/relationships/hyperlink" Target="https://www.ulpgc.es/sites/default/files/ArchivosULPGC/transparencia/CONVENIOS/2019/2019_130_cl_e.pdf" TargetMode="External"/><Relationship Id="rId12" Type="http://schemas.openxmlformats.org/officeDocument/2006/relationships/hyperlink" Target="https://www.ulpgc.es/sites/default/files/ArchivosULPGC/secretariageneral/2019_8_c.pdf" TargetMode="External"/><Relationship Id="rId108" Type="http://schemas.openxmlformats.org/officeDocument/2006/relationships/hyperlink" Target="https://www.ulpgc.es/sites/default/files/ArchivosULPGC/boulpgc/BOULPGC/boulpgcdiciembre2019_5diciembre.pdf" TargetMode="External"/><Relationship Id="rId315" Type="http://schemas.openxmlformats.org/officeDocument/2006/relationships/hyperlink" Target="https://www.ulpgc.es/sites/default/files/ArchivosULPGC/boulpgc/BOULPGC/boulpgc_noviembre2019_4noviembre.pdf" TargetMode="External"/><Relationship Id="rId54" Type="http://schemas.openxmlformats.org/officeDocument/2006/relationships/hyperlink" Target="https://www.ulpgc.es/sites/default/files/ArchivosULPGC/boulpgc/BOULPGC/boulpgc_febrero_2020_5_febrero.pdf" TargetMode="External"/><Relationship Id="rId96" Type="http://schemas.openxmlformats.org/officeDocument/2006/relationships/hyperlink" Target="https://www.ulpgc.es/sites/default/files/ArchivosULPGC/boulpgc/BOULPGC/boulpgcdiciembre2019_5diciembre.pdf" TargetMode="External"/><Relationship Id="rId161" Type="http://schemas.openxmlformats.org/officeDocument/2006/relationships/hyperlink" Target="https://www.ulpgc.es/sites/default/files/ArchivosULPGC/boulpgc/BOULPGC/boulpgc_octubre2019_4octubre.pdf" TargetMode="External"/><Relationship Id="rId217" Type="http://schemas.openxmlformats.org/officeDocument/2006/relationships/hyperlink" Target="https://www.ulpgc.es/sites/default/files/ArchivosULPGC/boulpgc/BOULPGC/boulpgc_junio_2019_3_junio.pdf" TargetMode="External"/><Relationship Id="rId259" Type="http://schemas.openxmlformats.org/officeDocument/2006/relationships/hyperlink" Target="https://www.ulpgc.es/sites/default/files/ArchivosULPGC/boulpgc/BOULPGC/boulpgc_abril_2019_5_abril.pdf" TargetMode="External"/><Relationship Id="rId23" Type="http://schemas.openxmlformats.org/officeDocument/2006/relationships/hyperlink" Target="https://www.ulpgc.es/sites/default/files/ArchivosULPGC/transparencia/CONVENIOS/2019/2019_14_cl_ma.pdf" TargetMode="External"/><Relationship Id="rId119" Type="http://schemas.openxmlformats.org/officeDocument/2006/relationships/hyperlink" Target="https://www.ulpgc.es/sites/default/files/ArchivosULPGC/transparencia/CONVENIOS/2019/2019_63_cl_e.pdf" TargetMode="External"/><Relationship Id="rId270" Type="http://schemas.openxmlformats.org/officeDocument/2006/relationships/hyperlink" Target="https://www.ulpgc.es/sites/default/files/ArchivosULPGC/transparencia/CONVENIOS/2019/2019_141_cl_e.pdf" TargetMode="External"/><Relationship Id="rId65" Type="http://schemas.openxmlformats.org/officeDocument/2006/relationships/hyperlink" Target="https://www.ulpgc.es/sites/default/files/ArchivosULPGC/transparencia/CONVENIOS/2019/2019_36_cl_e.pdf" TargetMode="External"/><Relationship Id="rId130" Type="http://schemas.openxmlformats.org/officeDocument/2006/relationships/hyperlink" Target="https://www.ulpgc.es/sites/default/files/ArchivosULPGC/boulpgc/BOULPGC/boulpgc_noviembre2019_4noviembre.pdf" TargetMode="External"/><Relationship Id="rId172" Type="http://schemas.openxmlformats.org/officeDocument/2006/relationships/hyperlink" Target="https://www.ulpgc.es/sites/default/files/ArchivosULPGC/transparencia/CONVENIOS/2019/2019_91_cl_e.pdf" TargetMode="External"/><Relationship Id="rId228" Type="http://schemas.openxmlformats.org/officeDocument/2006/relationships/hyperlink" Target="https://www.ulpgc.es/sites/default/files/ArchivosULPGC/transparencia/CONVENIOS/2019/2019_120_cl_e.pdf" TargetMode="External"/><Relationship Id="rId281" Type="http://schemas.openxmlformats.org/officeDocument/2006/relationships/hyperlink" Target="https://www.ulpgc.es/sites/default/files/ArchivosULPGC/boulpgc/BOULPGC/boulpgc_febrero_2019_4_febrero.pdf" TargetMode="External"/><Relationship Id="rId34" Type="http://schemas.openxmlformats.org/officeDocument/2006/relationships/hyperlink" Target="https://www.ulpgc.es/sites/default/files/ArchivosULPGC/boulpgc/BOULPGC/boulpgc_mayo_2020_4_mayo.pdf" TargetMode="External"/><Relationship Id="rId55" Type="http://schemas.openxmlformats.org/officeDocument/2006/relationships/hyperlink" Target="https://www.ulpgc.es/sites/default/files/ArchivosULPGC/transparencia/CONVENIOS/2019/2019_30_cl_e.pdf" TargetMode="External"/><Relationship Id="rId76" Type="http://schemas.openxmlformats.org/officeDocument/2006/relationships/hyperlink" Target="https://www.ulpgc.es/sites/default/files/ArchivosULPGC/boulpgc/BOULPGC/boulpgcdiciembre2019_5diciembre.pdf" TargetMode="External"/><Relationship Id="rId97" Type="http://schemas.openxmlformats.org/officeDocument/2006/relationships/hyperlink" Target="https://www.ulpgc.es/sites/default/files/ArchivosULPGC/transparencia/CONVENIOS/2019/2019_52_cl_e.pdf" TargetMode="External"/><Relationship Id="rId120" Type="http://schemas.openxmlformats.org/officeDocument/2006/relationships/hyperlink" Target="https://www.ulpgc.es/sites/default/files/ArchivosULPGC/boulpgc/BOULPGC/boulpgcdiciembre2019_5diciembre.pdf" TargetMode="External"/><Relationship Id="rId141" Type="http://schemas.openxmlformats.org/officeDocument/2006/relationships/hyperlink" Target="https://www.ulpgc.es/sites/default/files/ArchivosULPGC/boulpgc/BOULPGC/boulpgc_noviembre2019_4noviembre.pdf" TargetMode="External"/><Relationship Id="rId7" Type="http://schemas.openxmlformats.org/officeDocument/2006/relationships/hyperlink" Target="https://www.ulpgc.es/sites/default/files/ArchivosULPGC/boulpgc/BOULPGC/boulpgc_octubre2019_4octubre.pdf" TargetMode="External"/><Relationship Id="rId162" Type="http://schemas.openxmlformats.org/officeDocument/2006/relationships/hyperlink" Target="https://www.ulpgc.es/sites/default/files/ArchivosULPGC/transparencia/CONVENIOS/2019/2019_86_cl_e.pdf" TargetMode="External"/><Relationship Id="rId183" Type="http://schemas.openxmlformats.org/officeDocument/2006/relationships/hyperlink" Target="https://www.ulpgc.es/sites/default/files/ArchivosULPGC/boulpgc/BOULPGC/boulpgcagosto2019_1deagosto.pdf" TargetMode="External"/><Relationship Id="rId218" Type="http://schemas.openxmlformats.org/officeDocument/2006/relationships/hyperlink" Target="https://www.ulpgc.es/sites/default/files/ArchivosULPGC/transparencia/CONVENIOS/2019/2019_115_cl_ma.pdf" TargetMode="External"/><Relationship Id="rId239" Type="http://schemas.openxmlformats.org/officeDocument/2006/relationships/hyperlink" Target="https://www.ulpgc.es/sites/default/files/ArchivosULPGC/boulpgc/BOULPGC/boulpgc_mayo_2019_3_mayo.pdf" TargetMode="External"/><Relationship Id="rId250" Type="http://schemas.openxmlformats.org/officeDocument/2006/relationships/hyperlink" Target="https://www.ulpgc.es/sites/default/files/ArchivosULPGC/transparencia/CONVENIOS/2019/2019_131_cl_e.pdf" TargetMode="External"/><Relationship Id="rId271" Type="http://schemas.openxmlformats.org/officeDocument/2006/relationships/hyperlink" Target="https://www.ulpgc.es/sites/default/files/ArchivosULPGC/boulpgc/BOULPGC/boulpgc_abril_2019_5_abril.pdf" TargetMode="External"/><Relationship Id="rId292" Type="http://schemas.openxmlformats.org/officeDocument/2006/relationships/hyperlink" Target="https://www.ulpgc.es/sites/default/files/ArchivosULPGC/transparencia/CONVENIOS/2019/2019_152_cl_ma.pdf" TargetMode="External"/><Relationship Id="rId306" Type="http://schemas.openxmlformats.org/officeDocument/2006/relationships/hyperlink" Target="https://www.ulpgc.es/sites/default/files/ArchivosULPGC/transparencia/CONVENIOS/2019/2019_159_cl_e.pdf" TargetMode="External"/><Relationship Id="rId24" Type="http://schemas.openxmlformats.org/officeDocument/2006/relationships/hyperlink" Target="https://www.ulpgc.es/sites/default/files/ArchivosULPGC/boulpgc/BOULPGC/boulpgc_febrero_2020_5_febrero.pdf" TargetMode="External"/><Relationship Id="rId45" Type="http://schemas.openxmlformats.org/officeDocument/2006/relationships/hyperlink" Target="https://www.ulpgc.es/sites/default/files/ArchivosULPGC/transparencia/CONVENIOS/2019/2019_25_cl_e.pdf" TargetMode="External"/><Relationship Id="rId66" Type="http://schemas.openxmlformats.org/officeDocument/2006/relationships/hyperlink" Target="https://www.ulpgc.es/sites/default/files/ArchivosULPGC/boulpgc/BOULPGC/boulpgc_febrero_2020_5_febrero.pdf" TargetMode="External"/><Relationship Id="rId87" Type="http://schemas.openxmlformats.org/officeDocument/2006/relationships/hyperlink" Target="https://www.ulpgc.es/sites/default/files/ArchivosULPGC/transparencia/CONVENIOS/2019/2019_47_cl_e.pdf" TargetMode="External"/><Relationship Id="rId110" Type="http://schemas.openxmlformats.org/officeDocument/2006/relationships/hyperlink" Target="https://www.ulpgc.es/sites/default/files/ArchivosULPGC/boulpgc/BOULPGC/boulpgcdiciembre2019_5diciembre.pdf" TargetMode="External"/><Relationship Id="rId131" Type="http://schemas.openxmlformats.org/officeDocument/2006/relationships/hyperlink" Target="https://www.ulpgc.es/sites/default/files/ArchivosULPGC/transparencia/CONVENIOS/2019/2019_69_a-cl_e.pdf" TargetMode="External"/><Relationship Id="rId152" Type="http://schemas.openxmlformats.org/officeDocument/2006/relationships/hyperlink" Target="https://www.ulpgc.es/sites/default/files/ArchivosULPGC/transparencia/CONVENIOS/2019/2019_80_cl_ma.pdf" TargetMode="External"/><Relationship Id="rId173" Type="http://schemas.openxmlformats.org/officeDocument/2006/relationships/hyperlink" Target="https://www.ulpgc.es/sites/default/files/ArchivosULPGC/boulpgc/BOULPGC/boulpgc_octubre2019_4octubre.pdf" TargetMode="External"/><Relationship Id="rId194" Type="http://schemas.openxmlformats.org/officeDocument/2006/relationships/hyperlink" Target="https://www.ulpgc.es/sites/default/files/ArchivosULPGC/transparencia/CONVENIOS/2019/2019_103_cl_ma.pdf" TargetMode="External"/><Relationship Id="rId208" Type="http://schemas.openxmlformats.org/officeDocument/2006/relationships/hyperlink" Target="https://www.ulpgc.es/sites/default/files/ArchivosULPGC/transparencia/CONVENIOS/2019/2019_110_cl_e.pdf" TargetMode="External"/><Relationship Id="rId229" Type="http://schemas.openxmlformats.org/officeDocument/2006/relationships/hyperlink" Target="https://www.ulpgc.es/sites/default/files/ArchivosULPGC/boulpgc/BOULPGC/boulpgc_mayo_2019_3_mayo.pdf" TargetMode="External"/><Relationship Id="rId240" Type="http://schemas.openxmlformats.org/officeDocument/2006/relationships/hyperlink" Target="https://www.ulpgc.es/sites/default/files/ArchivosULPGC/transparencia/CONVENIOS/2019/2019_126_cl.pdf" TargetMode="External"/><Relationship Id="rId261" Type="http://schemas.openxmlformats.org/officeDocument/2006/relationships/hyperlink" Target="https://www.ulpgc.es/sites/default/files/ArchivosULPGC/boulpgc/BOULPGC/boulpgc_abril_2019_5_abril.pdf" TargetMode="External"/><Relationship Id="rId14" Type="http://schemas.openxmlformats.org/officeDocument/2006/relationships/hyperlink" Target="https://www.ulpgc.es/sites/default/files/ArchivosULPGC/secretariageneral/2019_9_c.pdf" TargetMode="External"/><Relationship Id="rId35" Type="http://schemas.openxmlformats.org/officeDocument/2006/relationships/hyperlink" Target="https://www.ulpgc.es/sites/default/files/ArchivosULPGC/transparencia/CONVENIOS/2019/2019_20_cl_e_a.pdf" TargetMode="External"/><Relationship Id="rId56" Type="http://schemas.openxmlformats.org/officeDocument/2006/relationships/hyperlink" Target="https://www.ulpgc.es/sites/default/files/ArchivosULPGC/boulpgc/BOULPGC/boulpgc_febrero_2020_5_febrero.pdf" TargetMode="External"/><Relationship Id="rId77" Type="http://schemas.openxmlformats.org/officeDocument/2006/relationships/hyperlink" Target="https://www.ulpgc.es/sites/default/files/ArchivosULPGC/transparencia/CONVENIOS/2019/2019_42_cl_ma.pdf" TargetMode="External"/><Relationship Id="rId100" Type="http://schemas.openxmlformats.org/officeDocument/2006/relationships/hyperlink" Target="https://www.ulpgc.es/sites/default/files/ArchivosULPGC/boulpgc/BOULPGC/boulpgcdiciembre2019_5diciembre.pdf" TargetMode="External"/><Relationship Id="rId282" Type="http://schemas.openxmlformats.org/officeDocument/2006/relationships/hyperlink" Target="https://www.ulpgc.es/sites/default/files/ArchivosULPGC/transparencia/CONVENIOS/2019/2019_147_cl_e.pdf" TargetMode="External"/><Relationship Id="rId317" Type="http://schemas.openxmlformats.org/officeDocument/2006/relationships/hyperlink" Target="https://www.ulpgc.es/sites/default/files/ArchivosULPGC/boulpgc/BOULPGC/boulpgc_noviembre2019_4noviembre.pdf" TargetMode="External"/><Relationship Id="rId8" Type="http://schemas.openxmlformats.org/officeDocument/2006/relationships/hyperlink" Target="https://www.ulpgc.es/sites/default/files/ArchivosULPGC/transparencia/CONVENIOS/2019/2019_6_cl_m.pdf" TargetMode="External"/><Relationship Id="rId98" Type="http://schemas.openxmlformats.org/officeDocument/2006/relationships/hyperlink" Target="https://www.ulpgc.es/sites/default/files/ArchivosULPGC/boulpgc/BOULPGC/boulpgcdiciembre2019_5diciembre.pdf" TargetMode="External"/><Relationship Id="rId121" Type="http://schemas.openxmlformats.org/officeDocument/2006/relationships/hyperlink" Target="https://www.ulpgc.es/sites/default/files/ArchivosULPGC/transparencia/CONVENIOS/2019/2019_64_cl_ma.pdf" TargetMode="External"/><Relationship Id="rId142" Type="http://schemas.openxmlformats.org/officeDocument/2006/relationships/hyperlink" Target="https://www.ulpgc.es/sites/default/files/ArchivosULPGC/transparencia/CONVENIOS/2019/2019_75_cl_ma.pdf" TargetMode="External"/><Relationship Id="rId163" Type="http://schemas.openxmlformats.org/officeDocument/2006/relationships/hyperlink" Target="https://www.ulpgc.es/sites/default/files/ArchivosULPGC/boulpgc/BOULPGC/boulpgc_octubre2019_4octubre.pdf" TargetMode="External"/><Relationship Id="rId184" Type="http://schemas.openxmlformats.org/officeDocument/2006/relationships/hyperlink" Target="https://www.ulpgc.es/sites/default/files/ArchivosULPGC/transparencia/CONVENIOS/2019/2019_98_cl_ma.pdf" TargetMode="External"/><Relationship Id="rId219" Type="http://schemas.openxmlformats.org/officeDocument/2006/relationships/hyperlink" Target="https://www.ulpgc.es/sites/default/files/ArchivosULPGC/boulpgc/BOULPGC/boulpgc_junio_2019_3_junio.pdf" TargetMode="External"/><Relationship Id="rId230" Type="http://schemas.openxmlformats.org/officeDocument/2006/relationships/hyperlink" Target="https://www.ulpgc.es/sites/default/files/ArchivosULPGC/transparencia/CONVENIOS/2019/2019_121_cl_ma.pdf" TargetMode="External"/><Relationship Id="rId251" Type="http://schemas.openxmlformats.org/officeDocument/2006/relationships/hyperlink" Target="https://www.ulpgc.es/sites/default/files/ArchivosULPGC/boulpgc/BOULPGC/boulpgc_mayo_2019_3_mayo.pdf" TargetMode="External"/><Relationship Id="rId25" Type="http://schemas.openxmlformats.org/officeDocument/2006/relationships/hyperlink" Target="https://www.ulpgc.es/sites/default/files/ArchivosULPGC/transparencia/CONVENIOS/2019/2019_15_cl.pdf" TargetMode="External"/><Relationship Id="rId46" Type="http://schemas.openxmlformats.org/officeDocument/2006/relationships/hyperlink" Target="https://www.ulpgc.es/sites/default/files/ArchivosULPGC/boulpgc/BOULPGC/boulpgc_febrero_2020_5_febrero.pdf" TargetMode="External"/><Relationship Id="rId67" Type="http://schemas.openxmlformats.org/officeDocument/2006/relationships/hyperlink" Target="https://www.ulpgc.es/sites/default/files/ArchivosULPGC/transparencia/CONVENIOS/2019/2019_37_cl_e.pdf" TargetMode="External"/><Relationship Id="rId272" Type="http://schemas.openxmlformats.org/officeDocument/2006/relationships/hyperlink" Target="https://www.ulpgc.es/sites/default/files/ArchivosULPGC/transparencia/CONVENIOS/2019/2019_142_cl.pdf" TargetMode="External"/><Relationship Id="rId293" Type="http://schemas.openxmlformats.org/officeDocument/2006/relationships/hyperlink" Target="https://www.ulpgc.es/sites/default/files/ArchivosULPGC/boulpgc/BOULPGC/boulpgc_febrero_2019_4_febrero.pdf" TargetMode="External"/><Relationship Id="rId307" Type="http://schemas.openxmlformats.org/officeDocument/2006/relationships/hyperlink" Target="https://www.ulpgc.es/sites/default/files/ArchivosULPGC/boulpgc/BOULPGC/boulpgcjulio_2019_1_julio.pdf" TargetMode="External"/><Relationship Id="rId88" Type="http://schemas.openxmlformats.org/officeDocument/2006/relationships/hyperlink" Target="https://www.ulpgc.es/sites/default/files/ArchivosULPGC/boulpgc/BOULPGC/boulpgcdiciembre2019_5diciembre.pdf" TargetMode="External"/><Relationship Id="rId111" Type="http://schemas.openxmlformats.org/officeDocument/2006/relationships/hyperlink" Target="https://www.ulpgc.es/sites/default/files/ArchivosULPGC/transparencia/CONVENIOS/2019/2019_59_cl_e.pdf" TargetMode="External"/><Relationship Id="rId132" Type="http://schemas.openxmlformats.org/officeDocument/2006/relationships/hyperlink" Target="https://www.ulpgc.es/sites/default/files/ArchivosULPGC/boulpgc/BOULPGC/boulpgc_noviembre2019_4noviembre.pdf" TargetMode="External"/><Relationship Id="rId153" Type="http://schemas.openxmlformats.org/officeDocument/2006/relationships/hyperlink" Target="https://www.ulpgc.es/sites/default/files/ArchivosULPGC/boulpgc/BOULPGC/boulpgc_octubre2019_4octubre.pdf" TargetMode="External"/><Relationship Id="rId174" Type="http://schemas.openxmlformats.org/officeDocument/2006/relationships/hyperlink" Target="https://www.ulpgc.es/sites/default/files/ArchivosULPGC/transparencia/CONVENIOS/2019/2019_92_cl_e.pdf" TargetMode="External"/><Relationship Id="rId195" Type="http://schemas.openxmlformats.org/officeDocument/2006/relationships/hyperlink" Target="https://www.ulpgc.es/sites/default/files/ArchivosULPGC/boulpgc/BOULPGC/boulpgcagosto2019_1deagosto.pdf" TargetMode="External"/><Relationship Id="rId209" Type="http://schemas.openxmlformats.org/officeDocument/2006/relationships/hyperlink" Target="https://www.ulpgc.es/sites/default/files/ArchivosULPGC/boulpgc/BOULPGC/boulpgcjulio_2019_1_julio.pdf" TargetMode="External"/><Relationship Id="rId220" Type="http://schemas.openxmlformats.org/officeDocument/2006/relationships/hyperlink" Target="https://www.ulpgc.es/sites/default/files/ArchivosULPGC/transparencia/CONVENIOS/2019/2019_116_cl_e.pdf" TargetMode="External"/><Relationship Id="rId241" Type="http://schemas.openxmlformats.org/officeDocument/2006/relationships/hyperlink" Target="https://www.ulpgc.es/sites/default/files/ArchivosULPGC/boulpgc/BOULPGC/boulpgc_mayo_2019_3_mayo.pdf" TargetMode="External"/><Relationship Id="rId15" Type="http://schemas.openxmlformats.org/officeDocument/2006/relationships/hyperlink" Target="https://www.ulpgc.es/sites/default/files/ArchivosULPGC/transparencia/CONVENIOS/2019/2019_10_cl_ma.pdf" TargetMode="External"/><Relationship Id="rId36" Type="http://schemas.openxmlformats.org/officeDocument/2006/relationships/hyperlink" Target="https://www.ulpgc.es/sites/default/files/ArchivosULPGC/boulpgc/BOULPGC/boulpgc_mayo_2020_4_mayo.pdf" TargetMode="External"/><Relationship Id="rId57" Type="http://schemas.openxmlformats.org/officeDocument/2006/relationships/hyperlink" Target="https://www.ulpgc.es/sites/default/files/ArchivosULPGC/transparencia/CONVENIOS/2019/2019_32_cl_e.pdf" TargetMode="External"/><Relationship Id="rId262" Type="http://schemas.openxmlformats.org/officeDocument/2006/relationships/hyperlink" Target="https://www.ulpgc.es/sites/default/files/ArchivosULPGC/transparencia/CONVENIOS/2019/2019_137_cl_ma.pdf" TargetMode="External"/><Relationship Id="rId283" Type="http://schemas.openxmlformats.org/officeDocument/2006/relationships/hyperlink" Target="https://www.ulpgc.es/sites/default/files/ArchivosULPGC/boulpgc/BOULPGC/boulpgc_febrero_2019_4_febrero.pdf" TargetMode="External"/><Relationship Id="rId318" Type="http://schemas.openxmlformats.org/officeDocument/2006/relationships/hyperlink" Target="https://www.ulpgc.es/sites/default/files/ArchivosULPGC/transparencia/CONVENIOS/2019/2019_165_cl_e.pdf" TargetMode="External"/><Relationship Id="rId78" Type="http://schemas.openxmlformats.org/officeDocument/2006/relationships/hyperlink" Target="https://www.ulpgc.es/sites/default/files/ArchivosULPGC/boulpgc/BOULPGC/boulpgcdiciembre2019_5diciembre.pdf" TargetMode="External"/><Relationship Id="rId99" Type="http://schemas.openxmlformats.org/officeDocument/2006/relationships/hyperlink" Target="https://www.ulpgc.es/sites/default/files/ArchivosULPGC/transparencia/CONVENIOS/2019/2019_53_cl_ma.pdf" TargetMode="External"/><Relationship Id="rId101" Type="http://schemas.openxmlformats.org/officeDocument/2006/relationships/hyperlink" Target="https://www.ulpgc.es/sites/default/files/ArchivosULPGC/transparencia/CONVENIOS/2019/2019_54_cl_ma.pdf" TargetMode="External"/><Relationship Id="rId122" Type="http://schemas.openxmlformats.org/officeDocument/2006/relationships/hyperlink" Target="https://www.ulpgc.es/sites/default/files/ArchivosULPGC/boulpgc/BOULPGC/boulpgc_noviembre2019_4noviembre.pdf" TargetMode="External"/><Relationship Id="rId143" Type="http://schemas.openxmlformats.org/officeDocument/2006/relationships/hyperlink" Target="https://www.ulpgc.es/sites/default/files/ArchivosULPGC/boulpgc/BOULPGC/boulpgc_octubre2019_4octubre.pdf" TargetMode="External"/><Relationship Id="rId164" Type="http://schemas.openxmlformats.org/officeDocument/2006/relationships/hyperlink" Target="https://www.ulpgc.es/sites/default/files/ArchivosULPGC/transparencia/CONVENIOS/2019/2019_87_cl_e.pdf" TargetMode="External"/><Relationship Id="rId185" Type="http://schemas.openxmlformats.org/officeDocument/2006/relationships/hyperlink" Target="https://www.ulpgc.es/sites/default/files/ArchivosULPGC/boulpgc/BOULPGC/boulpgcagosto2019_1deagosto.pdf" TargetMode="External"/><Relationship Id="rId9" Type="http://schemas.openxmlformats.org/officeDocument/2006/relationships/hyperlink" Target="https://www.ulpgc.es/sites/default/files/ArchivosULPGC/boulpgc/BOULPGC/boulpgc_febrero_2019_4_febrero.pdf" TargetMode="External"/><Relationship Id="rId210" Type="http://schemas.openxmlformats.org/officeDocument/2006/relationships/hyperlink" Target="https://www.ulpgc.es/sites/default/files/ArchivosULPGC/transparencia/CONVENIOS/2019/2019_111_cl_e.pdf" TargetMode="External"/><Relationship Id="rId26" Type="http://schemas.openxmlformats.org/officeDocument/2006/relationships/hyperlink" Target="https://www.ulpgc.es/sites/default/files/ArchivosULPGC/boulpgc/BOULPGC/boulpgc_octubre_2020_5_octubre.pdf" TargetMode="External"/><Relationship Id="rId231" Type="http://schemas.openxmlformats.org/officeDocument/2006/relationships/hyperlink" Target="https://www.ulpgc.es/sites/default/files/ArchivosULPGC/boulpgc/BOULPGC/boulpgc_mayo_2019_3_mayo.pdf" TargetMode="External"/><Relationship Id="rId252" Type="http://schemas.openxmlformats.org/officeDocument/2006/relationships/hyperlink" Target="https://www.ulpgc.es/sites/default/files/ArchivosULPGC/transparencia/CONVENIOS/2019/2019_132_cl_e.pdf" TargetMode="External"/><Relationship Id="rId273" Type="http://schemas.openxmlformats.org/officeDocument/2006/relationships/hyperlink" Target="https://www.ulpgc.es/sites/default/files/ArchivosULPGC/boulpgc/BOULPGC/boulpgc_abril_2019_5_abril.pdf" TargetMode="External"/><Relationship Id="rId294" Type="http://schemas.openxmlformats.org/officeDocument/2006/relationships/hyperlink" Target="https://www.ulpgc.es/sites/default/files/ArchivosULPGC/secretariageneral/2019_153_cl.pdf" TargetMode="External"/><Relationship Id="rId308" Type="http://schemas.openxmlformats.org/officeDocument/2006/relationships/hyperlink" Target="https://www.ulpgc.es/sites/default/files/ArchivosULPGC/transparencia/CONVENIOS/2019/2019_160_cl_e.pdf" TargetMode="External"/><Relationship Id="rId47" Type="http://schemas.openxmlformats.org/officeDocument/2006/relationships/hyperlink" Target="https://www.ulpgc.es/sites/default/files/ArchivosULPGC/transparencia/CONVENIOS/2019/2019_26_cl_ma.pdf" TargetMode="External"/><Relationship Id="rId68" Type="http://schemas.openxmlformats.org/officeDocument/2006/relationships/hyperlink" Target="https://www.ulpgc.es/sites/default/files/ArchivosULPGC/boulpgc/BOULPGC/boulpgcdiciembre2019_5diciembre.pdf" TargetMode="External"/><Relationship Id="rId89" Type="http://schemas.openxmlformats.org/officeDocument/2006/relationships/hyperlink" Target="https://www.ulpgc.es/sites/default/files/ArchivosULPGC/transparencia/CONVENIOS/2019/2019_48_cl_e.pdf" TargetMode="External"/><Relationship Id="rId112" Type="http://schemas.openxmlformats.org/officeDocument/2006/relationships/hyperlink" Target="https://www.ulpgc.es/sites/default/files/ArchivosULPGC/boulpgc/BOULPGC/boulpgcdiciembre2019_5diciembre.pdf" TargetMode="External"/><Relationship Id="rId133" Type="http://schemas.openxmlformats.org/officeDocument/2006/relationships/hyperlink" Target="https://www.ulpgc.es/sites/default/files/ArchivosULPGC/transparencia/CONVENIOS/2019/2019_70_a_cl_e.pdf" TargetMode="External"/><Relationship Id="rId154" Type="http://schemas.openxmlformats.org/officeDocument/2006/relationships/hyperlink" Target="https://www.ulpgc.es/sites/default/files/ArchivosULPGC/transparencia/CONVENIOS/2019/2019_81_cl_e.pdf" TargetMode="External"/><Relationship Id="rId175" Type="http://schemas.openxmlformats.org/officeDocument/2006/relationships/hyperlink" Target="https://www.ulpgc.es/sites/default/files/ArchivosULPGC/boulpgc/BOULPGC/boulpgc_octubre2019_4octubre.pdf" TargetMode="External"/><Relationship Id="rId196" Type="http://schemas.openxmlformats.org/officeDocument/2006/relationships/hyperlink" Target="https://www.ulpgc.es/sites/default/files/ArchivosULPGC/transparencia/CONVENIOS/2019/2019_104_cl-ma.pdf" TargetMode="External"/><Relationship Id="rId200" Type="http://schemas.openxmlformats.org/officeDocument/2006/relationships/hyperlink" Target="https://www.ulpgc.es/sites/default/files/ArchivosULPGC/transparencia/CONVENIOS/2019/2019_106_cl_ma.pdf" TargetMode="External"/><Relationship Id="rId16" Type="http://schemas.openxmlformats.org/officeDocument/2006/relationships/hyperlink" Target="https://www.ulpgc.es/sites/default/files/ArchivosULPGC/boulpgc/BOULPGC/boulpgc_marzo_2020_2marzo.pdf" TargetMode="External"/><Relationship Id="rId221" Type="http://schemas.openxmlformats.org/officeDocument/2006/relationships/hyperlink" Target="https://www.ulpgc.es/sites/default/files/ArchivosULPGC/boulpgc/BOULPGC/boulpgc_junio_2019_3_junio.pdf" TargetMode="External"/><Relationship Id="rId242" Type="http://schemas.openxmlformats.org/officeDocument/2006/relationships/hyperlink" Target="https://www.ulpgc.es/sites/default/files/ArchivosULPGC/transparencia/CONVENIOS/2019/2019_127_cl.pdf" TargetMode="External"/><Relationship Id="rId263" Type="http://schemas.openxmlformats.org/officeDocument/2006/relationships/hyperlink" Target="https://www.ulpgc.es/sites/default/files/ArchivosULPGC/boulpgc/BOULPGC/boulpgc_abril_2019_5_abril.pdf" TargetMode="External"/><Relationship Id="rId284" Type="http://schemas.openxmlformats.org/officeDocument/2006/relationships/hyperlink" Target="https://www.ulpgc.es/sites/default/files/ArchivosULPGC/transparencia/CONVENIOS/2019/2019_148_cl_e.pdf" TargetMode="External"/><Relationship Id="rId319" Type="http://schemas.openxmlformats.org/officeDocument/2006/relationships/hyperlink" Target="https://www.ulpgc.es/sites/default/files/ArchivosULPGC/boulpgc/BOULPGC/boulpgcdiciembre2019_5diciembre.pdf" TargetMode="External"/><Relationship Id="rId37" Type="http://schemas.openxmlformats.org/officeDocument/2006/relationships/hyperlink" Target="https://www.ulpgc.es/sites/default/files/ArchivosULPGC/transparencia/CONVENIOS/2019/2019_21_cl_e_a.pdf" TargetMode="External"/><Relationship Id="rId58" Type="http://schemas.openxmlformats.org/officeDocument/2006/relationships/hyperlink" Target="https://www.ulpgc.es/sites/default/files/ArchivosULPGC/boulpgc/BOULPGC/boulpgc_febrero_2020_5_febrero.pdf" TargetMode="External"/><Relationship Id="rId79" Type="http://schemas.openxmlformats.org/officeDocument/2006/relationships/hyperlink" Target="https://www.ulpgc.es/sites/default/files/ArchivosULPGC/transparencia/CONVENIOS/2019/2019_43_cl_e.pdf" TargetMode="External"/><Relationship Id="rId102" Type="http://schemas.openxmlformats.org/officeDocument/2006/relationships/hyperlink" Target="https://www.ulpgc.es/sites/default/files/ArchivosULPGC/boulpgc/BOULPGC/boulpgcdiciembre2019_5diciembre.pdf" TargetMode="External"/><Relationship Id="rId123" Type="http://schemas.openxmlformats.org/officeDocument/2006/relationships/hyperlink" Target="https://www.ulpgc.es/sites/default/files/ArchivosULPGC/transparencia/CONVENIOS/2019/2019_65_cl_ma.pdf" TargetMode="External"/><Relationship Id="rId144" Type="http://schemas.openxmlformats.org/officeDocument/2006/relationships/hyperlink" Target="https://www.ulpgc.es/sites/default/files/ArchivosULPGC/transparencia/CONVENIOS/2019/2019_76_cl_e.pdf" TargetMode="External"/><Relationship Id="rId90" Type="http://schemas.openxmlformats.org/officeDocument/2006/relationships/hyperlink" Target="https://www.ulpgc.es/sites/default/files/ArchivosULPGC/boulpgc/BOULPGC/boulpgcdiciembre2019_5diciembre.pdf" TargetMode="External"/><Relationship Id="rId165" Type="http://schemas.openxmlformats.org/officeDocument/2006/relationships/hyperlink" Target="https://www.ulpgc.es/sites/default/files/ArchivosULPGC/boulpgc/BOULPGC/boulpgc_octubre2019_4octubre.pdf" TargetMode="External"/><Relationship Id="rId186" Type="http://schemas.openxmlformats.org/officeDocument/2006/relationships/hyperlink" Target="https://www.ulpgc.es/sites/default/files/ArchivosULPGC/transparencia/CONVENIOS/2019/2019_99_cl_e.pdf" TargetMode="External"/><Relationship Id="rId211" Type="http://schemas.openxmlformats.org/officeDocument/2006/relationships/hyperlink" Target="https://www.ulpgc.es/sites/default/files/ArchivosULPGC/boulpgc/BOULPGC/boulpgcjulio_2019_1_julio.pdf" TargetMode="External"/><Relationship Id="rId232" Type="http://schemas.openxmlformats.org/officeDocument/2006/relationships/hyperlink" Target="https://www.ulpgc.es/sites/default/files/ArchivosULPGC/transparencia/CONVENIOS/2019/2019_122_cl_e.pdf" TargetMode="External"/><Relationship Id="rId253" Type="http://schemas.openxmlformats.org/officeDocument/2006/relationships/hyperlink" Target="https://www.ulpgc.es/sites/default/files/ArchivosULPGC/boulpgc/BOULPGC/boulpgc_abril_2019_5_abril.pdf" TargetMode="External"/><Relationship Id="rId274" Type="http://schemas.openxmlformats.org/officeDocument/2006/relationships/hyperlink" Target="https://www.ulpgc.es/sites/default/files/ArchivosULPGC/transparencia/CONVENIOS/2019/2019-144_c.pdf" TargetMode="External"/><Relationship Id="rId295" Type="http://schemas.openxmlformats.org/officeDocument/2006/relationships/hyperlink" Target="https://www.ulpgc.es/sites/default/files/ArchivosULPGC/boulpgc/BOULPGC/boulpgc_febrero_2019_4_febrero.pdf" TargetMode="External"/><Relationship Id="rId309" Type="http://schemas.openxmlformats.org/officeDocument/2006/relationships/hyperlink" Target="https://www.ulpgc.es/sites/default/files/ArchivosULPGC/boulpgc/BOULPGC/boulpgcjulio_2019_1_julio.pdf" TargetMode="External"/><Relationship Id="rId27" Type="http://schemas.openxmlformats.org/officeDocument/2006/relationships/hyperlink" Target="https://www.ulpgc.es/sites/default/files/ArchivosULPGC/transparencia/CONVENIOS/2019/2019_16_cl.pdf" TargetMode="External"/><Relationship Id="rId48" Type="http://schemas.openxmlformats.org/officeDocument/2006/relationships/hyperlink" Target="https://www.ulpgc.es/sites/default/files/ArchivosULPGC/boulpgc/BOULPGC/boulpgc_febrero_2020_5_febrero.pdf" TargetMode="External"/><Relationship Id="rId69" Type="http://schemas.openxmlformats.org/officeDocument/2006/relationships/hyperlink" Target="https://www.ulpgc.es/sites/default/files/ArchivosULPGC/transparencia/CONVENIOS/2019/2019_38_cl_ma.pdf" TargetMode="External"/><Relationship Id="rId113" Type="http://schemas.openxmlformats.org/officeDocument/2006/relationships/hyperlink" Target="https://www.ulpgc.es/sites/default/files/ArchivosULPGC/transparencia/CONVENIOS/2019/2019_60_cl_e.pdf" TargetMode="External"/><Relationship Id="rId134" Type="http://schemas.openxmlformats.org/officeDocument/2006/relationships/hyperlink" Target="https://www.ulpgc.es/sites/default/files/ArchivosULPGC/boulpgc/BOULPGC/boulpgc_noviembre2019_4noviembre.pdf" TargetMode="External"/><Relationship Id="rId320" Type="http://schemas.openxmlformats.org/officeDocument/2006/relationships/hyperlink" Target="https://www.ulpgc.es/sites/default/files/ArchivosULPGC/transparencia/CONVENIOS/2019/2019_166_cl.pdf" TargetMode="External"/><Relationship Id="rId80" Type="http://schemas.openxmlformats.org/officeDocument/2006/relationships/hyperlink" Target="https://www.ulpgc.es/sites/default/files/ArchivosULPGC/boulpgc/BOULPGC/boulpgcdiciembre2019_5diciembre.pdf" TargetMode="External"/><Relationship Id="rId155" Type="http://schemas.openxmlformats.org/officeDocument/2006/relationships/hyperlink" Target="https://www.ulpgc.es/sites/default/files/ArchivosULPGC/boulpgc/BOULPGC/boulpgc_octubre2019_4octubre.pdf" TargetMode="External"/><Relationship Id="rId176" Type="http://schemas.openxmlformats.org/officeDocument/2006/relationships/hyperlink" Target="https://www.ulpgc.es/sites/default/files/ArchivosULPGC/transparencia/CONVENIOS/2019/2019_93_cl_ma.pdf" TargetMode="External"/><Relationship Id="rId197" Type="http://schemas.openxmlformats.org/officeDocument/2006/relationships/hyperlink" Target="https://www.ulpgc.es/sites/default/files/ArchivosULPGC/boulpgc/BOULPGC/boulpgcagosto2019_1deagosto.pdf" TargetMode="External"/><Relationship Id="rId201" Type="http://schemas.openxmlformats.org/officeDocument/2006/relationships/hyperlink" Target="https://www.ulpgc.es/sites/default/files/ArchivosULPGC/boulpgc/BOULPGC/boulpgcjulio_2019_1_julio.pdf" TargetMode="External"/><Relationship Id="rId222" Type="http://schemas.openxmlformats.org/officeDocument/2006/relationships/hyperlink" Target="https://www.ulpgc.es/sites/default/files/ArchivosULPGC/transparencia/CONVENIOS/2019/2019_117_cl_e.pdf" TargetMode="External"/><Relationship Id="rId243" Type="http://schemas.openxmlformats.org/officeDocument/2006/relationships/hyperlink" Target="https://www.ulpgc.es/sites/default/files/ArchivosULPGC/boulpgc/BOULPGC/boulpgc_mayo_2019_3_mayo.pdf" TargetMode="External"/><Relationship Id="rId264" Type="http://schemas.openxmlformats.org/officeDocument/2006/relationships/hyperlink" Target="https://www.ulpgc.es/sites/default/files/ArchivosULPGC/transparencia/CONVENIOS/2019/2019_138_cl.pdf" TargetMode="External"/><Relationship Id="rId285" Type="http://schemas.openxmlformats.org/officeDocument/2006/relationships/hyperlink" Target="https://www.ulpgc.es/sites/default/files/ArchivosULPGC/boulpgc/BOULPGC/boulpgc_febrero_2019_4_febrero.pdf" TargetMode="External"/><Relationship Id="rId17" Type="http://schemas.openxmlformats.org/officeDocument/2006/relationships/hyperlink" Target="https://www.ulpgc.es/sites/default/files/ArchivosULPGC/transparencia/CONVENIOS/2019/2019_11_cl_e.pdf" TargetMode="External"/><Relationship Id="rId38" Type="http://schemas.openxmlformats.org/officeDocument/2006/relationships/hyperlink" Target="https://www.ulpgc.es/sites/default/files/ArchivosULPGC/boulpgc/BOULPGC/boulpgc_mayo_2020_4_mayo.pdf" TargetMode="External"/><Relationship Id="rId59" Type="http://schemas.openxmlformats.org/officeDocument/2006/relationships/hyperlink" Target="https://www.ulpgc.es/sites/default/files/ArchivosULPGC/transparencia/CONVENIOS/2019/2019_33_cl_e.pdf" TargetMode="External"/><Relationship Id="rId103" Type="http://schemas.openxmlformats.org/officeDocument/2006/relationships/hyperlink" Target="https://www.ulpgc.es/sites/default/files/ArchivosULPGC/transparencia/CONVENIOS/2019/2019_55_cl_e.pdf" TargetMode="External"/><Relationship Id="rId124" Type="http://schemas.openxmlformats.org/officeDocument/2006/relationships/hyperlink" Target="https://www.ulpgc.es/sites/default/files/ArchivosULPGC/boulpgc/BOULPGC/boulpgc_noviembre2019_4noviembre.pdf" TargetMode="External"/><Relationship Id="rId310" Type="http://schemas.openxmlformats.org/officeDocument/2006/relationships/hyperlink" Target="https://www.ulpgc.es/sites/default/files/ArchivosULPGC/transparencia/CONVENIOS/2019/2019_161_cl.pdf" TargetMode="External"/><Relationship Id="rId70" Type="http://schemas.openxmlformats.org/officeDocument/2006/relationships/hyperlink" Target="https://www.ulpgc.es/sites/default/files/ArchivosULPGC/boulpgc/BOULPGC/boulpgcdiciembre2019_5diciembre.pdf" TargetMode="External"/><Relationship Id="rId91" Type="http://schemas.openxmlformats.org/officeDocument/2006/relationships/hyperlink" Target="https://www.ulpgc.es/sites/default/files/ArchivosULPGC/transparencia/CONVENIOS/2019/2019_49_cl_ma.pdf" TargetMode="External"/><Relationship Id="rId145" Type="http://schemas.openxmlformats.org/officeDocument/2006/relationships/hyperlink" Target="https://www.ulpgc.es/sites/default/files/ArchivosULPGC/boulpgc/BOULPGC/boulpgc_octubre2019_4octubre.pdf" TargetMode="External"/><Relationship Id="rId166" Type="http://schemas.openxmlformats.org/officeDocument/2006/relationships/hyperlink" Target="https://www.ulpgc.es/sites/default/files/ArchivosULPGC/transparencia/CONVENIOS/2019/2019_88_cl_e.pdf" TargetMode="External"/><Relationship Id="rId187" Type="http://schemas.openxmlformats.org/officeDocument/2006/relationships/hyperlink" Target="https://www.ulpgc.es/sites/default/files/ArchivosULPGC/boulpgc/BOULPGC/boulpgcagosto2019_1deagosto.pdf" TargetMode="External"/><Relationship Id="rId1" Type="http://schemas.openxmlformats.org/officeDocument/2006/relationships/hyperlink" Target="https://www.ulpgc.es/sites/default/files/ArchivosULPGC/transparencia/CONVENIOS/2019/2019_1_cl.pdf" TargetMode="External"/><Relationship Id="rId212" Type="http://schemas.openxmlformats.org/officeDocument/2006/relationships/hyperlink" Target="https://www.ulpgc.es/sites/default/files/ArchivosULPGC/transparencia/CONVENIOS/2019/2019_112_cl_e.pdf" TargetMode="External"/><Relationship Id="rId233" Type="http://schemas.openxmlformats.org/officeDocument/2006/relationships/hyperlink" Target="https://www.ulpgc.es/sites/default/files/ArchivosULPGC/boulpgc/BOULPGC/boulpgc_mayo_2019_3_mayo.pdf" TargetMode="External"/><Relationship Id="rId254" Type="http://schemas.openxmlformats.org/officeDocument/2006/relationships/hyperlink" Target="https://www.ulpgc.es/sites/default/files/ArchivosULPGC/transparencia/CONVENIOS/2019/2019_133_cl_ma_0.pdf" TargetMode="External"/><Relationship Id="rId28" Type="http://schemas.openxmlformats.org/officeDocument/2006/relationships/hyperlink" Target="https://www.ulpgc.es/sites/default/files/ArchivosULPGC/boulpgc/BOULPGC/boulpgc_octubre_2020_5_octubre.pdf" TargetMode="External"/><Relationship Id="rId49" Type="http://schemas.openxmlformats.org/officeDocument/2006/relationships/hyperlink" Target="https://www.ulpgc.es/sites/default/files/ArchivosULPGC/secretariageneral/2019_27_a_cl_ma.pdf" TargetMode="External"/><Relationship Id="rId114" Type="http://schemas.openxmlformats.org/officeDocument/2006/relationships/hyperlink" Target="https://www.ulpgc.es/sites/default/files/ArchivosULPGC/boulpgc/BOULPGC/boulpgcdiciembre2019_5diciembre.pdf" TargetMode="External"/><Relationship Id="rId275" Type="http://schemas.openxmlformats.org/officeDocument/2006/relationships/hyperlink" Target="https://www.ulpgc.es/sites/default/files/ArchivosULPGC/boulpgc/BOULPGC/boulpgc_marzo_2019_4_marzo.pdf" TargetMode="External"/><Relationship Id="rId296" Type="http://schemas.openxmlformats.org/officeDocument/2006/relationships/hyperlink" Target="https://www.ulpgc.es/sites/default/files/ArchivosULPGC/transparencia/CONVENIOS/2019/2019_154_cl_ma.pdf" TargetMode="External"/><Relationship Id="rId300" Type="http://schemas.openxmlformats.org/officeDocument/2006/relationships/hyperlink" Target="https://www.ulpgc.es/sites/default/files/ArchivosULPGC/transparencia/CONVENIOS/2019/2019_156_cl_e.pdf" TargetMode="External"/><Relationship Id="rId60" Type="http://schemas.openxmlformats.org/officeDocument/2006/relationships/hyperlink" Target="https://www.ulpgc.es/sites/default/files/ArchivosULPGC/boulpgc/BOULPGC/boulpgc_febrero_2020_5_febrero.pdf" TargetMode="External"/><Relationship Id="rId81" Type="http://schemas.openxmlformats.org/officeDocument/2006/relationships/hyperlink" Target="https://www.ulpgc.es/sites/default/files/ArchivosULPGC/transparencia/CONVENIOS/2019/2019_44_cl_ma.pdf" TargetMode="External"/><Relationship Id="rId135" Type="http://schemas.openxmlformats.org/officeDocument/2006/relationships/hyperlink" Target="https://www.ulpgc.es/sites/default/files/ArchivosULPGC/transparencia/CONVENIOS/2019/2019_71_a_cl_e.pdf" TargetMode="External"/><Relationship Id="rId156" Type="http://schemas.openxmlformats.org/officeDocument/2006/relationships/hyperlink" Target="https://www.ulpgc.es/sites/default/files/ArchivosULPGC/transparencia/CONVENIOS/2019/2019_82_cl_ma.pdf" TargetMode="External"/><Relationship Id="rId177" Type="http://schemas.openxmlformats.org/officeDocument/2006/relationships/hyperlink" Target="https://www.ulpgc.es/sites/default/files/ArchivosULPGC/boulpgc/BOULPGC/boulpgc_septiembre_2019_10_de_sept.pdf" TargetMode="External"/><Relationship Id="rId198" Type="http://schemas.openxmlformats.org/officeDocument/2006/relationships/hyperlink" Target="https://www.ulpgc.es/sites/default/files/ArchivosULPGC/transparencia/CONVENIOS/2019/2019_105_cl-e.pdf" TargetMode="External"/><Relationship Id="rId321" Type="http://schemas.openxmlformats.org/officeDocument/2006/relationships/printerSettings" Target="../printerSettings/printerSettings2.bin"/><Relationship Id="rId202" Type="http://schemas.openxmlformats.org/officeDocument/2006/relationships/hyperlink" Target="https://www.ulpgc.es/sites/default/files/ArchivosULPGC/transparencia/CONVENIOS/2019/2019_107_cl_e.pdf" TargetMode="External"/><Relationship Id="rId223" Type="http://schemas.openxmlformats.org/officeDocument/2006/relationships/hyperlink" Target="https://www.ulpgc.es/sites/default/files/ArchivosULPGC/boulpgc/BOULPGC/boulpgc_junio_2019_3_junio.pdf" TargetMode="External"/><Relationship Id="rId244" Type="http://schemas.openxmlformats.org/officeDocument/2006/relationships/hyperlink" Target="https://www.ulpgc.es/sites/default/files/ArchivosULPGC/transparencia/CONVENIOS/2019/2019_128_cl.pdf" TargetMode="External"/><Relationship Id="rId18" Type="http://schemas.openxmlformats.org/officeDocument/2006/relationships/hyperlink" Target="https://www.ulpgc.es/sites/default/files/ArchivosULPGC/boulpgc/BOULPGC/boulpgc_marzo_2020_2marzo.pdf" TargetMode="External"/><Relationship Id="rId39" Type="http://schemas.openxmlformats.org/officeDocument/2006/relationships/hyperlink" Target="https://www.ulpgc.es/sites/default/files/ArchivosULPGC/transparencia/CONVENIOS/2019/2019_22_cl_e.pdf" TargetMode="External"/><Relationship Id="rId265" Type="http://schemas.openxmlformats.org/officeDocument/2006/relationships/hyperlink" Target="https://www.ulpgc.es/sites/default/files/ArchivosULPGC/boulpgc/BOULPGC/boulpgc_abril_2019_5_abril.pdf" TargetMode="External"/><Relationship Id="rId286" Type="http://schemas.openxmlformats.org/officeDocument/2006/relationships/hyperlink" Target="https://www.ulpgc.es/sites/default/files/ArchivosULPGC/transparencia/CONVENIOS/2019/2019_149_cl_e.pdf" TargetMode="External"/><Relationship Id="rId50" Type="http://schemas.openxmlformats.org/officeDocument/2006/relationships/hyperlink" Target="https://www.ulpgc.es/sites/default/files/ArchivosULPGC/boulpgc/BOULPGC/boulpgcjulio_2019_1_julio.pdf" TargetMode="External"/><Relationship Id="rId104" Type="http://schemas.openxmlformats.org/officeDocument/2006/relationships/hyperlink" Target="https://www.ulpgc.es/sites/default/files/ArchivosULPGC/boulpgc/BOULPGC/boulpgcdiciembre2019_5diciembre.pdf" TargetMode="External"/><Relationship Id="rId125" Type="http://schemas.openxmlformats.org/officeDocument/2006/relationships/hyperlink" Target="https://www.ulpgc.es/sites/default/files/ArchivosULPGC/transparencia/CONVENIOS/2019/2019_66_cl_e.pdf" TargetMode="External"/><Relationship Id="rId146" Type="http://schemas.openxmlformats.org/officeDocument/2006/relationships/hyperlink" Target="https://www.ulpgc.es/sites/default/files/ArchivosULPGC/transparencia/CONVENIOS/2019/2019_77_cl_ma.pdf" TargetMode="External"/><Relationship Id="rId167" Type="http://schemas.openxmlformats.org/officeDocument/2006/relationships/hyperlink" Target="https://www.ulpgc.es/sites/default/files/ArchivosULPGC/boulpgc/BOULPGC/boulpgc_octubre2019_4octubre.pdf" TargetMode="External"/><Relationship Id="rId188" Type="http://schemas.openxmlformats.org/officeDocument/2006/relationships/hyperlink" Target="https://www.ulpgc.es/sites/default/files/ArchivosULPGC/transparencia/CONVENIOS/2019/2019_101_cl_e.pdf" TargetMode="External"/><Relationship Id="rId311" Type="http://schemas.openxmlformats.org/officeDocument/2006/relationships/hyperlink" Target="https://www.ulpgc.es/sites/default/files/ArchivosULPGC/boulpgc/BOULPGC/boulpgc_noviembre2019_4noviembre.pdf" TargetMode="External"/><Relationship Id="rId71" Type="http://schemas.openxmlformats.org/officeDocument/2006/relationships/hyperlink" Target="https://www.ulpgc.es/sites/default/files/ArchivosULPGC/transparencia/CONVENIOS/2019/2019_39_cl_ma.pdf" TargetMode="External"/><Relationship Id="rId92" Type="http://schemas.openxmlformats.org/officeDocument/2006/relationships/hyperlink" Target="https://www.ulpgc.es/sites/default/files/ArchivosULPGC/boulpgc/BOULPGC/boulpgcdiciembre2019_5diciembre.pdf" TargetMode="External"/><Relationship Id="rId213" Type="http://schemas.openxmlformats.org/officeDocument/2006/relationships/hyperlink" Target="https://www.ulpgc.es/sites/default/files/ArchivosULPGC/boulpgc/BOULPGC/boulpgcjulio_2019_1_julio.pdf" TargetMode="External"/><Relationship Id="rId234" Type="http://schemas.openxmlformats.org/officeDocument/2006/relationships/hyperlink" Target="https://www.ulpgc.es/sites/default/files/ArchivosULPGC/transparencia/CONVENIOS/2019/2019_123_cl_e.pdf" TargetMode="External"/><Relationship Id="rId2" Type="http://schemas.openxmlformats.org/officeDocument/2006/relationships/hyperlink" Target="https://www.ulpgc.es/sites/default/files/ArchivosULPGC/boulpgc/BOULPGC/boulpgc_noviembre2019_4noviembre.pdf" TargetMode="External"/><Relationship Id="rId29" Type="http://schemas.openxmlformats.org/officeDocument/2006/relationships/hyperlink" Target="https://www.ulpgc.es/sites/default/files/ArchivosULPGC/transparencia/CONVENIOS/2019/2019_17_cl.pdf" TargetMode="External"/><Relationship Id="rId255" Type="http://schemas.openxmlformats.org/officeDocument/2006/relationships/hyperlink" Target="https://www.ulpgc.es/sites/default/files/ArchivosULPGC/boulpgc/BOULPGC/boulpgc_abril_2019_5_abril.pdf" TargetMode="External"/><Relationship Id="rId276" Type="http://schemas.openxmlformats.org/officeDocument/2006/relationships/hyperlink" Target="https://www.ulpgc.es/sites/default/files/ArchivosULPGC/transparencia/CONVENIOS/2019/2019-144_c.pdf" TargetMode="External"/><Relationship Id="rId297" Type="http://schemas.openxmlformats.org/officeDocument/2006/relationships/hyperlink" Target="https://www.ulpgc.es/sites/default/files/ArchivosULPGC/boulpgc/BOULPGC/boulpgc_mayo_2019_3_mayo.pdf" TargetMode="External"/><Relationship Id="rId40" Type="http://schemas.openxmlformats.org/officeDocument/2006/relationships/hyperlink" Target="https://www.ulpgc.es/sites/default/files/ArchivosULPGC/boulpgc/BOULPGC/boulpgc_marzo_2020_2marzo.pdf" TargetMode="External"/><Relationship Id="rId115" Type="http://schemas.openxmlformats.org/officeDocument/2006/relationships/hyperlink" Target="https://www.ulpgc.es/sites/default/files/ArchivosULPGC/transparencia/CONVENIOS/2019/2019_61_cl_ma.pdf" TargetMode="External"/><Relationship Id="rId136" Type="http://schemas.openxmlformats.org/officeDocument/2006/relationships/hyperlink" Target="https://www.ulpgc.es/sites/default/files/ArchivosULPGC/boulpgc/BOULPGC/boulpgc_noviembre2019_4noviembre.pdf" TargetMode="External"/><Relationship Id="rId157" Type="http://schemas.openxmlformats.org/officeDocument/2006/relationships/hyperlink" Target="https://www.ulpgc.es/sites/default/files/ArchivosULPGC/boulpgc/BOULPGC/boulpgc_octubre2019_4octubre.pdf" TargetMode="External"/><Relationship Id="rId178" Type="http://schemas.openxmlformats.org/officeDocument/2006/relationships/hyperlink" Target="https://www.ulpgc.es/sites/default/files/ArchivosULPGC/transparencia/CONVENIOS/2019/2019_95_cl_ma.pdf" TargetMode="External"/><Relationship Id="rId301" Type="http://schemas.openxmlformats.org/officeDocument/2006/relationships/hyperlink" Target="https://www.ulpgc.es/sites/default/files/ArchivosULPGC/boulpgc/BOULPGC/boulpgc_junio_2019_3_junio.pdf" TargetMode="External"/><Relationship Id="rId61" Type="http://schemas.openxmlformats.org/officeDocument/2006/relationships/hyperlink" Target="https://www.ulpgc.es/sites/default/files/ArchivosULPGC/transparencia/CONVENIOS/2019/2019_34_cl_e.pdf" TargetMode="External"/><Relationship Id="rId82" Type="http://schemas.openxmlformats.org/officeDocument/2006/relationships/hyperlink" Target="https://www.ulpgc.es/sites/default/files/ArchivosULPGC/boulpgc/BOULPGC/boulpgcdiciembre2019_5diciembre.pdf" TargetMode="External"/><Relationship Id="rId199" Type="http://schemas.openxmlformats.org/officeDocument/2006/relationships/hyperlink" Target="https://www.ulpgc.es/sites/default/files/ArchivosULPGC/boulpgc/BOULPGC/boulpgcagosto2019_1deagosto.pdf" TargetMode="External"/><Relationship Id="rId203" Type="http://schemas.openxmlformats.org/officeDocument/2006/relationships/hyperlink" Target="https://www.ulpgc.es/sites/default/files/ArchivosULPGC/boulpgc/BOULPGC/boulpgcjulio_2019_1_julio.pdf" TargetMode="External"/><Relationship Id="rId19" Type="http://schemas.openxmlformats.org/officeDocument/2006/relationships/hyperlink" Target="https://www.ulpgc.es/sites/default/files/ArchivosULPGC/transparencia/CONVENIOS/2019/2019_12_cl_ma.pdf" TargetMode="External"/><Relationship Id="rId224" Type="http://schemas.openxmlformats.org/officeDocument/2006/relationships/hyperlink" Target="https://www.ulpgc.es/sites/default/files/ArchivosULPGC/transparencia/CONVENIOS/2019/2019_118_cl_e.pdf" TargetMode="External"/><Relationship Id="rId245" Type="http://schemas.openxmlformats.org/officeDocument/2006/relationships/hyperlink" Target="https://www.ulpgc.es/sites/default/files/ArchivosULPGC/boulpgc/BOULPGC/boulpgc_mayo_2019_3_mayo.pdf" TargetMode="External"/><Relationship Id="rId266" Type="http://schemas.openxmlformats.org/officeDocument/2006/relationships/hyperlink" Target="https://www.ulpgc.es/sites/default/files/ArchivosULPGC/transparencia/CONVENIOS/2019/2019_139_cl_ma.pdf" TargetMode="External"/><Relationship Id="rId287" Type="http://schemas.openxmlformats.org/officeDocument/2006/relationships/hyperlink" Target="https://www.ulpgc.es/sites/default/files/ArchivosULPGC/boulpgc/BOULPGC/boulpgcdiciembre2019_5diciembre.pdf" TargetMode="External"/><Relationship Id="rId30" Type="http://schemas.openxmlformats.org/officeDocument/2006/relationships/hyperlink" Target="https://www.ulpgc.es/sites/default/files/ArchivosULPGC/boulpgc/BOULPGC/boulpgc_octubre_2020_5_octubre.pdf" TargetMode="External"/><Relationship Id="rId105" Type="http://schemas.openxmlformats.org/officeDocument/2006/relationships/hyperlink" Target="https://www.ulpgc.es/sites/default/files/ArchivosULPGC/transparencia/CONVENIOS/2019/2019_56_cl_e.pdf" TargetMode="External"/><Relationship Id="rId126" Type="http://schemas.openxmlformats.org/officeDocument/2006/relationships/hyperlink" Target="https://www.ulpgc.es/sites/default/files/ArchivosULPGC/boulpgc/BOULPGC/boulpgc_noviembre2019_4noviembre.pdf" TargetMode="External"/><Relationship Id="rId147" Type="http://schemas.openxmlformats.org/officeDocument/2006/relationships/hyperlink" Target="https://www.ulpgc.es/sites/default/files/ArchivosULPGC/boulpgc/BOULPGC/boulpgc_octubre2019_4octubre.pdf" TargetMode="External"/><Relationship Id="rId168" Type="http://schemas.openxmlformats.org/officeDocument/2006/relationships/hyperlink" Target="https://www.ulpgc.es/sites/default/files/ArchivosULPGC/transparencia/CONVENIOS/2019/2019_89_cl_e.pdf" TargetMode="External"/><Relationship Id="rId312" Type="http://schemas.openxmlformats.org/officeDocument/2006/relationships/hyperlink" Target="https://www.ulpgc.es/sites/default/files/ArchivosULPGC/secretariageneral/2019_162_cl.pdf" TargetMode="External"/><Relationship Id="rId51" Type="http://schemas.openxmlformats.org/officeDocument/2006/relationships/hyperlink" Target="https://www.ulpgc.es/sites/default/files/ArchivosULPGC/transparencia/CONVENIOS/2019/2019_28_cl_e.pdf" TargetMode="External"/><Relationship Id="rId72" Type="http://schemas.openxmlformats.org/officeDocument/2006/relationships/hyperlink" Target="https://www.ulpgc.es/sites/default/files/ArchivosULPGC/boulpgc/BOULPGC/boulpgcdiciembre2019_5diciembre.pdf" TargetMode="External"/><Relationship Id="rId93" Type="http://schemas.openxmlformats.org/officeDocument/2006/relationships/hyperlink" Target="https://www.ulpgc.es/sites/default/files/ArchivosULPGC/transparencia/CONVENIOS/2019/2019_50_cl_ma.pdf" TargetMode="External"/><Relationship Id="rId189" Type="http://schemas.openxmlformats.org/officeDocument/2006/relationships/hyperlink" Target="https://www.ulpgc.es/sites/default/files/ArchivosULPGC/boulpgc/BOULPGC/boulpgcagosto2019_1deagosto.pdf" TargetMode="External"/><Relationship Id="rId3" Type="http://schemas.openxmlformats.org/officeDocument/2006/relationships/hyperlink" Target="https://www.ulpgc.es/sites/default/files/ArchivosULPGC/transparencia/CONVENIOS/2019/2019_2_cl_m.pdf" TargetMode="External"/><Relationship Id="rId214" Type="http://schemas.openxmlformats.org/officeDocument/2006/relationships/hyperlink" Target="https://www.ulpgc.es/sites/default/files/ArchivosULPGC/transparencia/CONVENIOS/2019/2019_113_cl_e.pdf" TargetMode="External"/><Relationship Id="rId235" Type="http://schemas.openxmlformats.org/officeDocument/2006/relationships/hyperlink" Target="https://www.ulpgc.es/sites/default/files/ArchivosULPGC/boulpgc/BOULPGC/boulpgc_mayo_2019_3_mayo.pdf" TargetMode="External"/><Relationship Id="rId256" Type="http://schemas.openxmlformats.org/officeDocument/2006/relationships/hyperlink" Target="https://www.ulpgc.es/sites/default/files/ArchivosULPGC/transparencia/CONVENIOS/2019/2019_134_cl_ma.pdf" TargetMode="External"/><Relationship Id="rId277" Type="http://schemas.openxmlformats.org/officeDocument/2006/relationships/hyperlink" Target="https://www.ulpgc.es/sites/default/files/ArchivosULPGC/boulpgc/BOULPGC/boulpgc_marzo_2019_4_marzo.pdf" TargetMode="External"/><Relationship Id="rId298" Type="http://schemas.openxmlformats.org/officeDocument/2006/relationships/hyperlink" Target="https://www.ulpgc.es/sites/default/files/ArchivosULPGC/transparencia/CONVENIOS/2019/2019_155_cl_ma.pdf" TargetMode="External"/><Relationship Id="rId116" Type="http://schemas.openxmlformats.org/officeDocument/2006/relationships/hyperlink" Target="https://www.ulpgc.es/sites/default/files/ArchivosULPGC/boulpgc/BOULPGC/boulpgcdiciembre2019_5diciembre.pdf" TargetMode="External"/><Relationship Id="rId137" Type="http://schemas.openxmlformats.org/officeDocument/2006/relationships/hyperlink" Target="https://www.ulpgc.es/sites/default/files/ArchivosULPGC/transparencia/CONVENIOS/2019/2019_72_cl_e.pdf" TargetMode="External"/><Relationship Id="rId158" Type="http://schemas.openxmlformats.org/officeDocument/2006/relationships/hyperlink" Target="https://www.ulpgc.es/sites/default/files/ArchivosULPGC/transparencia/CONVENIOS/2019/2019_83_cl_e.pdf" TargetMode="External"/><Relationship Id="rId302" Type="http://schemas.openxmlformats.org/officeDocument/2006/relationships/hyperlink" Target="https://www.ulpgc.es/sites/default/files/ArchivosULPGC/transparencia/CONVENIOS/2019/2019_157_cl.pdf" TargetMode="External"/><Relationship Id="rId20" Type="http://schemas.openxmlformats.org/officeDocument/2006/relationships/hyperlink" Target="https://www.ulpgc.es/sites/default/files/ArchivosULPGC/boulpgc/BOULPGC/boulpgc_febrero_2020_5_febrero.pdf" TargetMode="External"/><Relationship Id="rId41" Type="http://schemas.openxmlformats.org/officeDocument/2006/relationships/hyperlink" Target="https://www.ulpgc.es/sites/default/files/ArchivosULPGC/transparencia/CONVENIOS/2019/2019_23_cl_e.pdf" TargetMode="External"/><Relationship Id="rId62" Type="http://schemas.openxmlformats.org/officeDocument/2006/relationships/hyperlink" Target="https://www.ulpgc.es/sites/default/files/ArchivosULPGC/boulpgc/BOULPGC/boulpgc_febrero_2020_5_febrero.pdf" TargetMode="External"/><Relationship Id="rId83" Type="http://schemas.openxmlformats.org/officeDocument/2006/relationships/hyperlink" Target="https://www.ulpgc.es/sites/default/files/ArchivosULPGC/transparencia/CONVENIOS/2019/2019_45_cl_e.pdf" TargetMode="External"/><Relationship Id="rId179" Type="http://schemas.openxmlformats.org/officeDocument/2006/relationships/hyperlink" Target="https://www.ulpgc.es/sites/default/files/ArchivosULPGC/boulpgc/BOULPGC/boulpgc_septiembre_2019_10_de_sept.pdf" TargetMode="External"/><Relationship Id="rId190" Type="http://schemas.openxmlformats.org/officeDocument/2006/relationships/hyperlink" Target="https://www.ulpgc.es/sites/default/files/ArchivosULPGC/transparencia/CONVENIOS/2019/2019_101_cl_e.pdf" TargetMode="External"/><Relationship Id="rId204" Type="http://schemas.openxmlformats.org/officeDocument/2006/relationships/hyperlink" Target="https://www.ulpgc.es/sites/default/files/ArchivosULPGC/transparencia/CONVENIOS/2019/2019_108_cl_e.pdf" TargetMode="External"/><Relationship Id="rId225" Type="http://schemas.openxmlformats.org/officeDocument/2006/relationships/hyperlink" Target="https://www.ulpgc.es/sites/default/files/ArchivosULPGC/boulpgc/BOULPGC/boulpgc_junio_2019_3_junio.pdf" TargetMode="External"/><Relationship Id="rId246" Type="http://schemas.openxmlformats.org/officeDocument/2006/relationships/hyperlink" Target="https://www.ulpgc.es/sites/default/files/ArchivosULPGC/transparencia/CONVENIOS/2019/2019_129_cl_e.pdf" TargetMode="External"/><Relationship Id="rId267" Type="http://schemas.openxmlformats.org/officeDocument/2006/relationships/hyperlink" Target="https://www.ulpgc.es/sites/default/files/ArchivosULPGC/boulpgc/BOULPGC/boulpgc_abril_2019_5_abril.pdf" TargetMode="External"/><Relationship Id="rId288" Type="http://schemas.openxmlformats.org/officeDocument/2006/relationships/hyperlink" Target="https://www.ulpgc.es/sites/default/files/ArchivosULPGC/transparencia/CONVENIOS/2019/2019_150_cl_ma.pdf" TargetMode="External"/><Relationship Id="rId106" Type="http://schemas.openxmlformats.org/officeDocument/2006/relationships/hyperlink" Target="https://www.ulpgc.es/sites/default/files/ArchivosULPGC/boulpgc/BOULPGC/boulpgcdiciembre2019_5diciembre.pdf" TargetMode="External"/><Relationship Id="rId127" Type="http://schemas.openxmlformats.org/officeDocument/2006/relationships/hyperlink" Target="https://www.ulpgc.es/sites/default/files/ArchivosULPGC/transparencia/CONVENIOS/2019/2019_67_cl_ma.pdf" TargetMode="External"/><Relationship Id="rId313" Type="http://schemas.openxmlformats.org/officeDocument/2006/relationships/hyperlink" Target="https://www.ulpgc.es/sites/default/files/ArchivosULPGC/boulpgc/BOULPGC/boulpgcjulio_2019_1_julio.pdf" TargetMode="External"/><Relationship Id="rId10" Type="http://schemas.openxmlformats.org/officeDocument/2006/relationships/hyperlink" Target="https://www.ulpgc.es/sites/default/files/ArchivosULPGC/transparencia/CONVENIOS/2019/2019_7_cl.pdf" TargetMode="External"/><Relationship Id="rId31" Type="http://schemas.openxmlformats.org/officeDocument/2006/relationships/hyperlink" Target="https://www.ulpgc.es/sites/default/files/ArchivosULPGC/transparencia/CONVENIOS/2019/2019_18_cl.pdf" TargetMode="External"/><Relationship Id="rId52" Type="http://schemas.openxmlformats.org/officeDocument/2006/relationships/hyperlink" Target="https://www.ulpgc.es/sites/default/files/ArchivosULPGC/boulpgc/BOULPGC/boulpgc_febrero_2020_5_febrero.pdf" TargetMode="External"/><Relationship Id="rId73" Type="http://schemas.openxmlformats.org/officeDocument/2006/relationships/hyperlink" Target="https://www.ulpgc.es/sites/default/files/ArchivosULPGC/transparencia/CONVENIOS/2019/2019_40_cl_e.pdf" TargetMode="External"/><Relationship Id="rId94" Type="http://schemas.openxmlformats.org/officeDocument/2006/relationships/hyperlink" Target="https://www.ulpgc.es/sites/default/files/ArchivosULPGC/boulpgc/BOULPGC/boulpgcdiciembre2019_5diciembre.pdf" TargetMode="External"/><Relationship Id="rId148" Type="http://schemas.openxmlformats.org/officeDocument/2006/relationships/hyperlink" Target="https://www.ulpgc.es/sites/default/files/ArchivosULPGC/transparencia/CONVENIOS/2019/2019_78_cl_e.pdf" TargetMode="External"/><Relationship Id="rId169" Type="http://schemas.openxmlformats.org/officeDocument/2006/relationships/hyperlink" Target="https://www.ulpgc.es/sites/default/files/ArchivosULPGC/boulpgc/BOULPGC/boulpgc_octubre2019_4octubre.pdf" TargetMode="External"/><Relationship Id="rId4" Type="http://schemas.openxmlformats.org/officeDocument/2006/relationships/hyperlink" Target="https://www.ulpgc.es/sites/default/files/ArchivosULPGC/transparencia/CONVENIOS/2019/2019_3_cm.pdf" TargetMode="External"/><Relationship Id="rId180" Type="http://schemas.openxmlformats.org/officeDocument/2006/relationships/hyperlink" Target="https://www.ulpgc.es/sites/default/files/ArchivosULPGC/transparencia/CONVENIOS/2019/2019_96_cl_e.pdf" TargetMode="External"/><Relationship Id="rId215" Type="http://schemas.openxmlformats.org/officeDocument/2006/relationships/hyperlink" Target="https://www.ulpgc.es/sites/default/files/ArchivosULPGC/boulpgc/BOULPGC/boulpgcjulio_2019_1_julio.pdf" TargetMode="External"/><Relationship Id="rId236" Type="http://schemas.openxmlformats.org/officeDocument/2006/relationships/hyperlink" Target="https://www.ulpgc.es/sites/default/files/ArchivosULPGC/transparencia/CONVENIOS/2019/2019_124_cl_ma.pdf" TargetMode="External"/><Relationship Id="rId257" Type="http://schemas.openxmlformats.org/officeDocument/2006/relationships/hyperlink" Target="https://www.ulpgc.es/sites/default/files/ArchivosULPGC/boulpgc/BOULPGC/boulpgc_abril_2019_5_abril.pdf" TargetMode="External"/><Relationship Id="rId278" Type="http://schemas.openxmlformats.org/officeDocument/2006/relationships/hyperlink" Target="https://www.ulpgc.es/sites/default/files/ArchivosULPGC/transparencia/CONVENIOS/2019/2019_145_cl_e.pdf" TargetMode="External"/><Relationship Id="rId303" Type="http://schemas.openxmlformats.org/officeDocument/2006/relationships/hyperlink" Target="https://www.ulpgc.es/sites/default/files/ArchivosULPGC/boulpgc/BOULPGC/boulpgcjulio_2019_1_julio.pdf" TargetMode="External"/><Relationship Id="rId42" Type="http://schemas.openxmlformats.org/officeDocument/2006/relationships/hyperlink" Target="https://www.ulpgc.es/sites/default/files/ArchivosULPGC/boulpgc/BOULPGC/boulpgcdiciembre2019_5diciembre.pdf" TargetMode="External"/><Relationship Id="rId84" Type="http://schemas.openxmlformats.org/officeDocument/2006/relationships/hyperlink" Target="https://www.ulpgc.es/sites/default/files/ArchivosULPGC/boulpgc/BOULPGC/boulpgcdiciembre2019_5diciembre.pdf" TargetMode="External"/><Relationship Id="rId138" Type="http://schemas.openxmlformats.org/officeDocument/2006/relationships/hyperlink" Target="https://www.ulpgc.es/sites/default/files/ArchivosULPGC/boulpgc/BOULPGC/boulpgc_noviembre2019_4noviembre.pdf" TargetMode="External"/><Relationship Id="rId191" Type="http://schemas.openxmlformats.org/officeDocument/2006/relationships/hyperlink" Target="https://www.ulpgc.es/sites/default/files/ArchivosULPGC/boulpgc/BOULPGC/boulpgcagosto2019_1deagosto.pdf" TargetMode="External"/><Relationship Id="rId205" Type="http://schemas.openxmlformats.org/officeDocument/2006/relationships/hyperlink" Target="https://www.ulpgc.es/sites/default/files/ArchivosULPGC/boulpgc/BOULPGC/boulpgcjulio_2019_1_julio.pdf" TargetMode="External"/><Relationship Id="rId247" Type="http://schemas.openxmlformats.org/officeDocument/2006/relationships/hyperlink" Target="https://www.ulpgc.es/sites/default/files/ArchivosULPGC/boulpgc/BOULPGC/boulpgc_mayo_2019_3_mayo.pdf" TargetMode="External"/><Relationship Id="rId107" Type="http://schemas.openxmlformats.org/officeDocument/2006/relationships/hyperlink" Target="https://www.ulpgc.es/sites/default/files/ArchivosULPGC/transparencia/CONVENIOS/2019/2019_57_cl_e.pdf" TargetMode="External"/><Relationship Id="rId289" Type="http://schemas.openxmlformats.org/officeDocument/2006/relationships/hyperlink" Target="https://www.ulpgc.es/sites/default/files/ArchivosULPGC/boulpgc/BOULPGC/boulpgc_marzo_2019_4_marzo.pdf" TargetMode="External"/><Relationship Id="rId11" Type="http://schemas.openxmlformats.org/officeDocument/2006/relationships/hyperlink" Target="https://www.ulpgc.es/sites/default/files/ArchivosULPGC/boulpgc/BOULPGC/boulpgc_noviembre2019_4noviembre.pdf" TargetMode="External"/><Relationship Id="rId53" Type="http://schemas.openxmlformats.org/officeDocument/2006/relationships/hyperlink" Target="https://www.ulpgc.es/sites/default/files/ArchivosULPGC/transparencia/CONVENIOS/2019/2019_29_cl_e.pdf" TargetMode="External"/><Relationship Id="rId149" Type="http://schemas.openxmlformats.org/officeDocument/2006/relationships/hyperlink" Target="https://www.ulpgc.es/sites/default/files/ArchivosULPGC/boulpgc/BOULPGC/boulpgc_octubre2019_4octubre.pdf" TargetMode="External"/><Relationship Id="rId314" Type="http://schemas.openxmlformats.org/officeDocument/2006/relationships/hyperlink" Target="https://www.ulpgc.es/sites/default/files/ArchivosULPGC/transparencia/CONVENIOS/2019/2019_163_cl_ma.pdf" TargetMode="External"/><Relationship Id="rId95" Type="http://schemas.openxmlformats.org/officeDocument/2006/relationships/hyperlink" Target="https://www.ulpgc.es/sites/default/files/ArchivosULPGC/transparencia/CONVENIOS/2019/2019_51_cl_ma.pdf" TargetMode="External"/><Relationship Id="rId160" Type="http://schemas.openxmlformats.org/officeDocument/2006/relationships/hyperlink" Target="https://www.ulpgc.es/sites/default/files/ArchivosULPGC/transparencia/CONVENIOS/2019/2019_85_cl_e_0.pdf" TargetMode="External"/><Relationship Id="rId216" Type="http://schemas.openxmlformats.org/officeDocument/2006/relationships/hyperlink" Target="https://www.ulpgc.es/sites/default/files/ArchivosULPGC/transparencia/CONVENIOS/2019/2019_114_cl_e.pdf" TargetMode="External"/><Relationship Id="rId258" Type="http://schemas.openxmlformats.org/officeDocument/2006/relationships/hyperlink" Target="https://www.ulpgc.es/sites/default/files/ArchivosULPGC/transparencia/CONVENIOS/2019/2019_135_cl.pdf" TargetMode="External"/><Relationship Id="rId22" Type="http://schemas.openxmlformats.org/officeDocument/2006/relationships/hyperlink" Target="https://www.ulpgc.es/sites/default/files/ArchivosULPGC/boulpgc/BOULPGC/boulpgc_febrero_2020_5_febrero.pdf" TargetMode="External"/><Relationship Id="rId64" Type="http://schemas.openxmlformats.org/officeDocument/2006/relationships/hyperlink" Target="https://www.ulpgc.es/sites/default/files/ArchivosULPGC/boulpgc/BOULPGC/boulpgc_febrero_2020_5_febrero.pdf" TargetMode="External"/><Relationship Id="rId118" Type="http://schemas.openxmlformats.org/officeDocument/2006/relationships/hyperlink" Target="https://www.ulpgc.es/sites/default/files/ArchivosULPGC/boulpgc/BOULPGC/boulpgcdiciembre2019_5diciembre.pdf" TargetMode="External"/><Relationship Id="rId171" Type="http://schemas.openxmlformats.org/officeDocument/2006/relationships/hyperlink" Target="https://www.ulpgc.es/sites/default/files/ArchivosULPGC/boulpgc/BOULPGC/boulpgc_octubre2019_4octubre.pdf" TargetMode="External"/><Relationship Id="rId227" Type="http://schemas.openxmlformats.org/officeDocument/2006/relationships/hyperlink" Target="https://www.ulpgc.es/sites/default/files/ArchivosULPGC/boulpgc/BOULPGC/boulpgc_junio_2019_3_junio.pdf" TargetMode="External"/><Relationship Id="rId269" Type="http://schemas.openxmlformats.org/officeDocument/2006/relationships/hyperlink" Target="https://www.ulpgc.es/sites/default/files/ArchivosULPGC/boulpgc/BOULPGC/boulpgc_abril_2019_5_abril.pdf" TargetMode="External"/><Relationship Id="rId33" Type="http://schemas.openxmlformats.org/officeDocument/2006/relationships/hyperlink" Target="https://www.ulpgc.es/sites/default/files/ArchivosULPGC/transparencia/CONVENIOS/2019/2019_20_cl_e_a.pdf" TargetMode="External"/><Relationship Id="rId129" Type="http://schemas.openxmlformats.org/officeDocument/2006/relationships/hyperlink" Target="https://www.ulpgc.es/sites/default/files/ArchivosULPGC/transparencia/CONVENIOS/2019/2019_68_cl_e.pdf" TargetMode="External"/><Relationship Id="rId280" Type="http://schemas.openxmlformats.org/officeDocument/2006/relationships/hyperlink" Target="https://www.ulpgc.es/sites/default/files/ArchivosULPGC/transparencia/CONVENIOS/2019/2019_146_cl.pdf" TargetMode="External"/><Relationship Id="rId75" Type="http://schemas.openxmlformats.org/officeDocument/2006/relationships/hyperlink" Target="https://www.ulpgc.es/sites/default/files/ArchivosULPGC/transparencia/CONVENIOS/2019/2019_41_cl_e.pdf" TargetMode="External"/><Relationship Id="rId140" Type="http://schemas.openxmlformats.org/officeDocument/2006/relationships/hyperlink" Target="https://www.ulpgc.es/sites/default/files/ArchivosULPGC/transparencia/CONVENIOS/2019/2019_74_m_e.pdf" TargetMode="External"/><Relationship Id="rId182" Type="http://schemas.openxmlformats.org/officeDocument/2006/relationships/hyperlink" Target="https://www.ulpgc.es/sites/default/files/ArchivosULPGC/transparencia/CONVENIOS/2019/2019_97_cl_e.pdf" TargetMode="External"/><Relationship Id="rId6" Type="http://schemas.openxmlformats.org/officeDocument/2006/relationships/hyperlink" Target="https://www.ulpgc.es/sites/default/files/ArchivosULPGC/transparencia/CONVENIOS/2019/2019_5_cl_e.pdf" TargetMode="External"/><Relationship Id="rId238" Type="http://schemas.openxmlformats.org/officeDocument/2006/relationships/hyperlink" Target="https://www.ulpgc.es/sites/default/files/ArchivosULPGC/transparencia/CONVENIOS/2019/2019_125_cl_ma.pdf" TargetMode="External"/><Relationship Id="rId291" Type="http://schemas.openxmlformats.org/officeDocument/2006/relationships/hyperlink" Target="https://www.ulpgc.es/sites/default/files/ArchivosULPGC/boulpgc/BOULPGC/boulpgc_abril_2019_5_abril.pdf" TargetMode="External"/><Relationship Id="rId305" Type="http://schemas.openxmlformats.org/officeDocument/2006/relationships/hyperlink" Target="https://www.ulpgc.es/sites/default/files/ArchivosULPGC/boulpgc/BOULPGC/boulpgc_junio_2019_3_junio.pdf" TargetMode="External"/><Relationship Id="rId44" Type="http://schemas.openxmlformats.org/officeDocument/2006/relationships/hyperlink" Target="https://www.ulpgc.es/sites/default/files/ArchivosULPGC/boulpgc/BOULPGC/boulpgc_febrero_2020_5_febrero.pdf" TargetMode="External"/><Relationship Id="rId86" Type="http://schemas.openxmlformats.org/officeDocument/2006/relationships/hyperlink" Target="https://www.ulpgc.es/sites/default/files/ArchivosULPGC/boulpgc/BOULPGC/boulpgcdiciembre2019_5diciembre.pdf" TargetMode="External"/><Relationship Id="rId151" Type="http://schemas.openxmlformats.org/officeDocument/2006/relationships/hyperlink" Target="https://www.ulpgc.es/sites/default/files/ArchivosULPGC/boulpgc/BOULPGC/boulpgc_octubre2019_4octubre.pdf" TargetMode="External"/><Relationship Id="rId193" Type="http://schemas.openxmlformats.org/officeDocument/2006/relationships/hyperlink" Target="https://www.ulpgc.es/sites/default/files/ArchivosULPGC/boulpgc/BOULPGC/boulpgcagosto2019_1deagosto.pdf" TargetMode="External"/><Relationship Id="rId207" Type="http://schemas.openxmlformats.org/officeDocument/2006/relationships/hyperlink" Target="https://www.ulpgc.es/sites/default/files/ArchivosULPGC/boulpgc/BOULPGC/boulpgcjulio_2019_1_julio.pdf" TargetMode="External"/><Relationship Id="rId249" Type="http://schemas.openxmlformats.org/officeDocument/2006/relationships/hyperlink" Target="https://www.ulpgc.es/sites/default/files/ArchivosULPGC/boulpgc/BOULPGC/boulpgc_mayo_2019_3_mayo.pdf" TargetMode="External"/><Relationship Id="rId13" Type="http://schemas.openxmlformats.org/officeDocument/2006/relationships/hyperlink" Target="https://www.ulpgc.es/sites/default/files/ArchivosULPGC/boulpgc/BOULPGC/boulpgc_mayo_2019_3_mayo.pdf" TargetMode="External"/><Relationship Id="rId109" Type="http://schemas.openxmlformats.org/officeDocument/2006/relationships/hyperlink" Target="https://www.ulpgc.es/sites/default/files/ArchivosULPGC/transparencia/CONVENIOS/2019/2019_58_cl.pdf" TargetMode="External"/><Relationship Id="rId260" Type="http://schemas.openxmlformats.org/officeDocument/2006/relationships/hyperlink" Target="https://www.ulpgc.es/sites/default/files/ArchivosULPGC/transparencia/CONVENIOS/2019/2019_136_cl.pdf" TargetMode="External"/><Relationship Id="rId316" Type="http://schemas.openxmlformats.org/officeDocument/2006/relationships/hyperlink" Target="https://www.ulpgc.es/sites/default/files/ArchivosULPGC/transparencia/CONVENIOS/2019/2019_164_cl_e.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ulpgc.es/sites/default/files/ArchivosULPGC/secretariageneral/2018/2018_86_cl_e.pdf" TargetMode="External"/><Relationship Id="rId21" Type="http://schemas.openxmlformats.org/officeDocument/2006/relationships/hyperlink" Target="https://www.ulpgc.es/sites/default/files/ArchivosULPGC/secretariageneral/2018/2018_14_cl_ma.pdf" TargetMode="External"/><Relationship Id="rId42" Type="http://schemas.openxmlformats.org/officeDocument/2006/relationships/hyperlink" Target="https://www.ulpgc.es/sites/default/files/ArchivosULPGC/secretariageneral/2018/2018_26_a_cl.pdf" TargetMode="External"/><Relationship Id="rId63" Type="http://schemas.openxmlformats.org/officeDocument/2006/relationships/hyperlink" Target="https://www.ulpgc.es/sites/default/files/ArchivosULPGC/secretariageneral/2018/2018_40_cl.pdf" TargetMode="External"/><Relationship Id="rId84" Type="http://schemas.openxmlformats.org/officeDocument/2006/relationships/hyperlink" Target="https://www.ulpgc.es/sites/default/files/ArchivosULPGC/secretariageneral/2018/2018_59_cl_e.pdf" TargetMode="External"/><Relationship Id="rId138" Type="http://schemas.openxmlformats.org/officeDocument/2006/relationships/hyperlink" Target="https://www.ulpgc.es/sites/default/files/ArchivosULPGC/secretariageneral/2018/2018_101_cl_ma.pdf" TargetMode="External"/><Relationship Id="rId159" Type="http://schemas.openxmlformats.org/officeDocument/2006/relationships/hyperlink" Target="https://www.ulpgc.es/sites/default/files/ArchivosULPGC/secretariageneral/2018/2018_115_cl_e.pdf" TargetMode="External"/><Relationship Id="rId170" Type="http://schemas.openxmlformats.org/officeDocument/2006/relationships/hyperlink" Target="https://www.ulpgc.es/sites/default/files/ArchivosULPGC/boulpgc/BOULPGC/boulpgc_mayo_2019_3_mayo.pdf" TargetMode="External"/><Relationship Id="rId191" Type="http://schemas.openxmlformats.org/officeDocument/2006/relationships/hyperlink" Target="https://www.ulpgc.es/sites/default/files/ArchivosULPGC/secretariageneral/2018_137_cl_e.pdf" TargetMode="External"/><Relationship Id="rId205" Type="http://schemas.openxmlformats.org/officeDocument/2006/relationships/hyperlink" Target="https://www.ulpgc.es/sites/default/files/ArchivosULPGC/boulpgc/BOULPGC/boulpgc_febrero_2019_4_febrero.pdf" TargetMode="External"/><Relationship Id="rId226" Type="http://schemas.openxmlformats.org/officeDocument/2006/relationships/hyperlink" Target="https://www.ulpgc.es/sites/default/files/ArchivosULPGC/boulpgc/BOULPGC/boulpgc_junio_2019_3_junio.pdf" TargetMode="External"/><Relationship Id="rId107" Type="http://schemas.openxmlformats.org/officeDocument/2006/relationships/hyperlink" Target="https://www.ulpgc.es/sites/default/files/ArchivosULPGC/secretariageneral/2018/2018_77_cl_e.pdf" TargetMode="External"/><Relationship Id="rId11" Type="http://schemas.openxmlformats.org/officeDocument/2006/relationships/hyperlink" Target="https://www.ulpgc.es/sites/default/files/ArchivosULPGC/boulpgc/BOULPGC/boulpgc_noviembre2019_4noviembre.pdf" TargetMode="External"/><Relationship Id="rId32" Type="http://schemas.openxmlformats.org/officeDocument/2006/relationships/hyperlink" Target="https://www.ulpgc.es/sites/default/files/ArchivosULPGC/boulpgc/BOULPGC/boulpgc_mayo_2020_4_mayo.pdf" TargetMode="External"/><Relationship Id="rId53" Type="http://schemas.openxmlformats.org/officeDocument/2006/relationships/hyperlink" Target="https://www.ulpgc.es/sites/default/files/ArchivosULPGC/secretariageneral/2018/2018_33_cl.pdf" TargetMode="External"/><Relationship Id="rId74" Type="http://schemas.openxmlformats.org/officeDocument/2006/relationships/hyperlink" Target="https://www.ulpgc.es/sites/default/files/ArchivosULPGC/secretariageneral/2018/2018_50_cl.pdf" TargetMode="External"/><Relationship Id="rId128" Type="http://schemas.openxmlformats.org/officeDocument/2006/relationships/hyperlink" Target="https://www.ulpgc.es/sites/default/files/ArchivosULPGC/boulpgc/BOULPGC/boulpgc_septiembre_2019_10_de_sept.pdf" TargetMode="External"/><Relationship Id="rId149" Type="http://schemas.openxmlformats.org/officeDocument/2006/relationships/hyperlink" Target="https://www.ulpgc.es/sites/default/files/ArchivosULPGC/boulpgc/BOULPGC/boulpgcjulio_2019_1_julio.pdf" TargetMode="External"/><Relationship Id="rId5" Type="http://schemas.openxmlformats.org/officeDocument/2006/relationships/hyperlink" Target="https://www.ulpgc.es/sites/default/files/ArchivosULPGC/secretariageneral/2018/2018_4_cl_m.pdf" TargetMode="External"/><Relationship Id="rId95" Type="http://schemas.openxmlformats.org/officeDocument/2006/relationships/hyperlink" Target="https://www.ulpgc.es/sites/default/files/ArchivosULPGC/secretariageneral/2018/2018_67_cl.pdf" TargetMode="External"/><Relationship Id="rId160" Type="http://schemas.openxmlformats.org/officeDocument/2006/relationships/hyperlink" Target="https://www.ulpgc.es/sites/default/files/ArchivosULPGC/boulpgc/BOULPGC/boulpgc_junio_2019_3_junio.pdf" TargetMode="External"/><Relationship Id="rId181" Type="http://schemas.openxmlformats.org/officeDocument/2006/relationships/hyperlink" Target="https://www.ulpgc.es/sites/default/files/ArchivosULPGC/boulpgc/BOULPGC/boulpgc_mayo_2019_3_mayo.pdf" TargetMode="External"/><Relationship Id="rId216" Type="http://schemas.openxmlformats.org/officeDocument/2006/relationships/hyperlink" Target="https://www.ulpgc.es/sites/default/files/ArchivosULPGC/secretariageneral/2018_153_cl.pdf" TargetMode="External"/><Relationship Id="rId237" Type="http://schemas.openxmlformats.org/officeDocument/2006/relationships/hyperlink" Target="https://www.ulpgc.es/sites/default/files/ArchivosULPGC/secretariageneral/2018_164_cl_ma.pdf" TargetMode="External"/><Relationship Id="rId22" Type="http://schemas.openxmlformats.org/officeDocument/2006/relationships/hyperlink" Target="https://www.ulpgc.es/sites/default/files/ArchivosULPGC/secretariageneral/2018/2018_14_cl_ma.pdf" TargetMode="External"/><Relationship Id="rId43" Type="http://schemas.openxmlformats.org/officeDocument/2006/relationships/hyperlink" Target="https://www.ulpgc.es/sites/default/files/ArchivosULPGC/boulpgc/BOULPGC/boulpgc_febrero_2020_5_febrero.pdf" TargetMode="External"/><Relationship Id="rId64" Type="http://schemas.openxmlformats.org/officeDocument/2006/relationships/hyperlink" Target="https://www.ulpgc.es/sites/default/files/ArchivosULPGC/secretariageneral/2018/2018_41_cl_e.pdf" TargetMode="External"/><Relationship Id="rId118" Type="http://schemas.openxmlformats.org/officeDocument/2006/relationships/hyperlink" Target="https://www.ulpgc.es/sites/default/files/ArchivosULPGC/boulpgc/BOULPGC/boulpgc_octubre2019_4octubre.pdf" TargetMode="External"/><Relationship Id="rId139" Type="http://schemas.openxmlformats.org/officeDocument/2006/relationships/hyperlink" Target="https://www.ulpgc.es/sites/default/files/ArchivosULPGC/boulpgc/BOULPGC/boulpgcagosto2019_1deagosto.pdf" TargetMode="External"/><Relationship Id="rId85" Type="http://schemas.openxmlformats.org/officeDocument/2006/relationships/hyperlink" Target="https://www.ulpgc.es/sites/default/files/ArchivosULPGC/secretariageneral/2018/2018_60_cl_e.pdf" TargetMode="External"/><Relationship Id="rId150" Type="http://schemas.openxmlformats.org/officeDocument/2006/relationships/hyperlink" Target="https://www.ulpgc.es/sites/default/files/ArchivosULPGC/secretariageneral/2018/2018_109_cl_ma.pdf" TargetMode="External"/><Relationship Id="rId171" Type="http://schemas.openxmlformats.org/officeDocument/2006/relationships/hyperlink" Target="https://www.ulpgc.es/sites/default/files/ArchivosULPGC/secretariageneral/2018_123_cl.pdf" TargetMode="External"/><Relationship Id="rId192" Type="http://schemas.openxmlformats.org/officeDocument/2006/relationships/hyperlink" Target="https://www.ulpgc.es/sites/default/files/ArchivosULPGC/secretariageneral/2018_138_cl.pdf" TargetMode="External"/><Relationship Id="rId206" Type="http://schemas.openxmlformats.org/officeDocument/2006/relationships/hyperlink" Target="https://www.ulpgc.es/sites/default/files/ArchivosULPGC/secretariageneral/2018_147_cl_e.pdf" TargetMode="External"/><Relationship Id="rId227" Type="http://schemas.openxmlformats.org/officeDocument/2006/relationships/hyperlink" Target="https://www.ulpgc.es/sites/default/files/ArchivosULPGC/secretariageneral/2018_159_cl_e.pdf" TargetMode="External"/><Relationship Id="rId12" Type="http://schemas.openxmlformats.org/officeDocument/2006/relationships/hyperlink" Target="https://www.ulpgc.es/sites/default/files/ArchivosULPGC/secretariageneral/2018/2018_8_cl.pdf" TargetMode="External"/><Relationship Id="rId33" Type="http://schemas.openxmlformats.org/officeDocument/2006/relationships/hyperlink" Target="https://www.ulpgc.es/sites/default/files/ArchivosULPGC/secretariageneral/2018/2018_21_cl.pdf" TargetMode="External"/><Relationship Id="rId108" Type="http://schemas.openxmlformats.org/officeDocument/2006/relationships/hyperlink" Target="https://www.ulpgc.es/sites/default/files/ArchivosULPGC/secretariageneral/2018/2018_78_cl_e_1.pdf" TargetMode="External"/><Relationship Id="rId129" Type="http://schemas.openxmlformats.org/officeDocument/2006/relationships/hyperlink" Target="https://www.ulpgc.es/sites/default/files/ArchivosULPGC/secretariageneral/2018_95_cl_e.pdf" TargetMode="External"/><Relationship Id="rId54" Type="http://schemas.openxmlformats.org/officeDocument/2006/relationships/hyperlink" Target="https://www.ulpgc.es/sites/default/files/ArchivosULPGC/secretariageneral/2018/2018_34_cl.pdf" TargetMode="External"/><Relationship Id="rId75" Type="http://schemas.openxmlformats.org/officeDocument/2006/relationships/hyperlink" Target="https://www.ulpgc.es/sites/default/files/ArchivosULPGC/boulpgc/BOULPGC/boulpgcdiciembre2019_5diciembre.pdf" TargetMode="External"/><Relationship Id="rId96" Type="http://schemas.openxmlformats.org/officeDocument/2006/relationships/hyperlink" Target="https://www.ulpgc.es/sites/default/files/ArchivosULPGC/secretariageneral/2018/2018_68_cl.pdf" TargetMode="External"/><Relationship Id="rId140" Type="http://schemas.openxmlformats.org/officeDocument/2006/relationships/hyperlink" Target="https://www.ulpgc.es/sites/default/files/ArchivosULPGC/secretariageneral/2018/2018_102_cl_e.pdf" TargetMode="External"/><Relationship Id="rId161" Type="http://schemas.openxmlformats.org/officeDocument/2006/relationships/hyperlink" Target="https://www.ulpgc.es/sites/default/files/ArchivosULPGC/secretariageneral/2018_116_cl_ma.pdf" TargetMode="External"/><Relationship Id="rId182" Type="http://schemas.openxmlformats.org/officeDocument/2006/relationships/hyperlink" Target="https://www.ulpgc.es/sites/default/files/ArchivosULPGC/secretariageneral/2018_132_a_cl_e.pdf" TargetMode="External"/><Relationship Id="rId217" Type="http://schemas.openxmlformats.org/officeDocument/2006/relationships/hyperlink" Target="https://www.ulpgc.es/sites/default/files/ArchivosULPGC/secretariageneral/2018_154_cl.pdf" TargetMode="External"/><Relationship Id="rId6" Type="http://schemas.openxmlformats.org/officeDocument/2006/relationships/hyperlink" Target="https://www.ulpgc.es/sites/default/files/ArchivosULPGC/secretariageneral/2018_5_cl_e.pdf" TargetMode="External"/><Relationship Id="rId238" Type="http://schemas.openxmlformats.org/officeDocument/2006/relationships/hyperlink" Target="https://www.ulpgc.es/sites/default/files/ArchivosULPGC/boulpgc/BOULPGC/boulpgc_noviembre2019_4noviembre.pdf" TargetMode="External"/><Relationship Id="rId23" Type="http://schemas.openxmlformats.org/officeDocument/2006/relationships/hyperlink" Target="https://www.ulpgc.es/sites/default/files/ArchivosULPGC/boulpgc/BOULPGC/boulpgc_octubre_2020_5_octubre.pdf" TargetMode="External"/><Relationship Id="rId119" Type="http://schemas.openxmlformats.org/officeDocument/2006/relationships/hyperlink" Target="https://www.ulpgc.es/sites/default/files/ArchivosULPGC/secretariageneral/2018/2018_87_cl_e.pdf" TargetMode="External"/><Relationship Id="rId44" Type="http://schemas.openxmlformats.org/officeDocument/2006/relationships/hyperlink" Target="https://www.ulpgc.es/sites/default/files/ArchivosULPGC/secretariageneral/2018/2018_27_cl_e.pdf" TargetMode="External"/><Relationship Id="rId65" Type="http://schemas.openxmlformats.org/officeDocument/2006/relationships/hyperlink" Target="https://www.ulpgc.es/sites/default/files/ArchivosULPGC/secretariageneral/2018/2018_42_cl_e.pdf" TargetMode="External"/><Relationship Id="rId86" Type="http://schemas.openxmlformats.org/officeDocument/2006/relationships/hyperlink" Target="https://www.ulpgc.es/sites/default/files/ArchivosULPGC/secretariageneral/2018/2018_61_cl.pdf" TargetMode="External"/><Relationship Id="rId130" Type="http://schemas.openxmlformats.org/officeDocument/2006/relationships/hyperlink" Target="https://www.ulpgc.es/sites/default/files/ArchivosULPGC/secretariageneral/2018_96_cl_e.pdf" TargetMode="External"/><Relationship Id="rId151" Type="http://schemas.openxmlformats.org/officeDocument/2006/relationships/hyperlink" Target="https://www.ulpgc.es/sites/default/files/ArchivosULPGC/secretariageneral/2018/2018_110_cl_ma.pdf" TargetMode="External"/><Relationship Id="rId172" Type="http://schemas.openxmlformats.org/officeDocument/2006/relationships/hyperlink" Target="https://www.ulpgc.es/sites/default/files/ArchivosULPGC/boulpgc/BOULPGC/boulpgc_mayo_2019_3_mayo.pdf" TargetMode="External"/><Relationship Id="rId193" Type="http://schemas.openxmlformats.org/officeDocument/2006/relationships/hyperlink" Target="https://www.ulpgc.es/sites/default/files/ArchivosULPGC/secretariageneral/2018_139_cl_ma.pdf" TargetMode="External"/><Relationship Id="rId207" Type="http://schemas.openxmlformats.org/officeDocument/2006/relationships/hyperlink" Target="https://www.ulpgc.es/sites/default/files/ArchivosULPGC/secretariageneral/2018_148_cl-e.pdf" TargetMode="External"/><Relationship Id="rId228" Type="http://schemas.openxmlformats.org/officeDocument/2006/relationships/hyperlink" Target="https://www.ulpgc.es/sites/default/files/ArchivosULPGC/boulpgc/BOULPGC/boulpgcjulio_2019_1_julio.pdf" TargetMode="External"/><Relationship Id="rId13" Type="http://schemas.openxmlformats.org/officeDocument/2006/relationships/hyperlink" Target="https://www.ulpgc.es/sites/default/files/ArchivosULPGC/secretariageneral/2018/2018_9_cl.pdf" TargetMode="External"/><Relationship Id="rId109" Type="http://schemas.openxmlformats.org/officeDocument/2006/relationships/hyperlink" Target="https://www.ulpgc.es/sites/default/files/ArchivosULPGC/secretariageneral/2018/2018_79_cl.pdf" TargetMode="External"/><Relationship Id="rId34" Type="http://schemas.openxmlformats.org/officeDocument/2006/relationships/hyperlink" Target="https://www.ulpgc.es/sites/default/files/ArchivosULPGC/secretariageneral/2018/2018_22_cl_e.pdf" TargetMode="External"/><Relationship Id="rId55" Type="http://schemas.openxmlformats.org/officeDocument/2006/relationships/hyperlink" Target="https://www.ulpgc.es/sites/default/files/ArchivosULPGC/secretariageneral/2018/2018_35_cl_e.pdf" TargetMode="External"/><Relationship Id="rId76" Type="http://schemas.openxmlformats.org/officeDocument/2006/relationships/hyperlink" Target="https://www.ulpgc.es/sites/default/files/ArchivosULPGC/secretariageneral/2018/2018_51_cl_ma.pdf" TargetMode="External"/><Relationship Id="rId97" Type="http://schemas.openxmlformats.org/officeDocument/2006/relationships/hyperlink" Target="https://www.ulpgc.es/sites/default/files/ArchivosULPGC/secretariageneral/2018/2018_69_cl_ma.pdf" TargetMode="External"/><Relationship Id="rId120" Type="http://schemas.openxmlformats.org/officeDocument/2006/relationships/hyperlink" Target="https://www.ulpgc.es/sites/default/files/ArchivosULPGC/secretariageneral/2018/2018_88_a_cl_e.pdf" TargetMode="External"/><Relationship Id="rId141" Type="http://schemas.openxmlformats.org/officeDocument/2006/relationships/hyperlink" Target="https://www.ulpgc.es/sites/default/files/ArchivosULPGC/secretariageneral/2018/2018_103_cl_ma.pdf" TargetMode="External"/><Relationship Id="rId7" Type="http://schemas.openxmlformats.org/officeDocument/2006/relationships/hyperlink" Target="https://www.ulpgc.es/sites/default/files/ArchivosULPGC/boulpgc/BOULPGC/boulpgc_octubre2019_4octubre.pdf" TargetMode="External"/><Relationship Id="rId162" Type="http://schemas.openxmlformats.org/officeDocument/2006/relationships/hyperlink" Target="https://www.ulpgc.es/sites/default/files/ArchivosULPGC/secretariageneral/2018_117_cl_e.pdf" TargetMode="External"/><Relationship Id="rId183" Type="http://schemas.openxmlformats.org/officeDocument/2006/relationships/hyperlink" Target="https://www.ulpgc.es/sites/default/files/ArchivosULPGC/boulpgc/BOULPGC/boulpgc_abril_2019_5_abril.pdf" TargetMode="External"/><Relationship Id="rId218" Type="http://schemas.openxmlformats.org/officeDocument/2006/relationships/hyperlink" Target="https://www.ulpgc.es/sites/default/files/ArchivosULPGC/boulpgc/BOULPGC/boulpgc_mayo_2019_3_mayo.pdf" TargetMode="External"/><Relationship Id="rId239" Type="http://schemas.openxmlformats.org/officeDocument/2006/relationships/hyperlink" Target="https://www.ulpgc.es/sites/default/files/ArchivosULPGC/secretariageneral/2018_165_cl_ma.pdf" TargetMode="External"/><Relationship Id="rId24" Type="http://schemas.openxmlformats.org/officeDocument/2006/relationships/hyperlink" Target="https://www.ulpgc.es/sites/default/files/ArchivosULPGC/secretariageneral/2018/2018_16_cl.pdf" TargetMode="External"/><Relationship Id="rId45" Type="http://schemas.openxmlformats.org/officeDocument/2006/relationships/hyperlink" Target="https://www.ulpgc.es/sites/default/files/ArchivosULPGC/boulpgc/BOULPGC/boulpgcjulio_2019_1_julio.pdf" TargetMode="External"/><Relationship Id="rId66" Type="http://schemas.openxmlformats.org/officeDocument/2006/relationships/hyperlink" Target="https://www.ulpgc.es/sites/default/files/ArchivosULPGC/secretariageneral/2018/2018_43_cl_ma.pdf" TargetMode="External"/><Relationship Id="rId87" Type="http://schemas.openxmlformats.org/officeDocument/2006/relationships/hyperlink" Target="https://www.ulpgc.es/sites/default/files/ArchivosULPGC/boulpgc/BOULPGC/boulpgcdiciembre2019_5diciembre.pdf" TargetMode="External"/><Relationship Id="rId110" Type="http://schemas.openxmlformats.org/officeDocument/2006/relationships/hyperlink" Target="https://www.ulpgc.es/sites/default/files/ArchivosULPGC/secretariageneral/2018/2018_80_cl_e.pdf" TargetMode="External"/><Relationship Id="rId131" Type="http://schemas.openxmlformats.org/officeDocument/2006/relationships/hyperlink" Target="https://www.ulpgc.es/sites/default/files/ArchivosULPGC/secretariageneral/2018/2018_97_cl-ma.pdf" TargetMode="External"/><Relationship Id="rId152" Type="http://schemas.openxmlformats.org/officeDocument/2006/relationships/hyperlink" Target="https://www.ulpgc.es/sites/default/files/ArchivosULPGC/boulpgc/BOULPGC/boulpgcjulio_2019_1_julio.pdf" TargetMode="External"/><Relationship Id="rId173" Type="http://schemas.openxmlformats.org/officeDocument/2006/relationships/hyperlink" Target="https://www.ulpgc.es/sites/default/files/ArchivosULPGC/secretariageneral/2018_124_cl_ma.pdf" TargetMode="External"/><Relationship Id="rId194" Type="http://schemas.openxmlformats.org/officeDocument/2006/relationships/hyperlink" Target="https://www.ulpgc.es/sites/default/files/ArchivosULPGC/secretariageneral/2018_141_cl.pdf" TargetMode="External"/><Relationship Id="rId208" Type="http://schemas.openxmlformats.org/officeDocument/2006/relationships/hyperlink" Target="https://www.ulpgc.es/sites/default/files/ArchivosULPGC/secretariageneral/2018_149_cl_e.pdf" TargetMode="External"/><Relationship Id="rId229" Type="http://schemas.openxmlformats.org/officeDocument/2006/relationships/hyperlink" Target="https://www.ulpgc.es/sites/default/files/ArchivosULPGC/secretariageneral/2018_160_cl_e.pdf" TargetMode="External"/><Relationship Id="rId240" Type="http://schemas.openxmlformats.org/officeDocument/2006/relationships/hyperlink" Target="https://www.ulpgc.es/sites/default/files/ArchivosULPGC/boulpgc/BOULPGC/boulpgcdiciembre2019_5diciembre.pdf" TargetMode="External"/><Relationship Id="rId14" Type="http://schemas.openxmlformats.org/officeDocument/2006/relationships/hyperlink" Target="https://www.ulpgc.es/sites/default/files/ArchivosULPGC/secretariageneral/2018/2018_10_cl_e.pdf" TargetMode="External"/><Relationship Id="rId35" Type="http://schemas.openxmlformats.org/officeDocument/2006/relationships/hyperlink" Target="https://www.ulpgc.es/sites/default/files/ArchivosULPGC/boulpgc/BOULPGC/boulpgc_marzo_2020_2marzo.pdf" TargetMode="External"/><Relationship Id="rId56" Type="http://schemas.openxmlformats.org/officeDocument/2006/relationships/hyperlink" Target="https://www.ulpgc.es/sites/default/files/ArchivosULPGC/boulpgc/BOULPGC/boulpgc_febrero_2020_5_febrero.pdf" TargetMode="External"/><Relationship Id="rId77" Type="http://schemas.openxmlformats.org/officeDocument/2006/relationships/hyperlink" Target="https://www.ulpgc.es/sites/default/files/ArchivosULPGC/secretariageneral/2018/2018_52_cl_e.pdf" TargetMode="External"/><Relationship Id="rId100" Type="http://schemas.openxmlformats.org/officeDocument/2006/relationships/hyperlink" Target="https://www.ulpgc.es/sites/default/files/ArchivosULPGC/secretariageneral/2018/2018_72_cl.pdf" TargetMode="External"/><Relationship Id="rId8" Type="http://schemas.openxmlformats.org/officeDocument/2006/relationships/hyperlink" Target="https://www.ulpgc.es/sites/default/files/ArchivosULPGC/secretariageneral/2018_6_cl_e.pdf" TargetMode="External"/><Relationship Id="rId98" Type="http://schemas.openxmlformats.org/officeDocument/2006/relationships/hyperlink" Target="https://www.ulpgc.es/sites/default/files/ArchivosULPGC/secretariageneral/2018/2018_70_cl_e.pdf" TargetMode="External"/><Relationship Id="rId121" Type="http://schemas.openxmlformats.org/officeDocument/2006/relationships/hyperlink" Target="https://www.ulpgc.es/sites/default/files/ArchivosULPGC/secretariageneral/2018/2018_89_cl_ma.pdf" TargetMode="External"/><Relationship Id="rId142" Type="http://schemas.openxmlformats.org/officeDocument/2006/relationships/hyperlink" Target="https://www.ulpgc.es/sites/default/files/ArchivosULPGC/secretariageneral/2018/2018_104_cl.pdf" TargetMode="External"/><Relationship Id="rId163" Type="http://schemas.openxmlformats.org/officeDocument/2006/relationships/hyperlink" Target="https://www.ulpgc.es/sites/default/files/ArchivosULPGC/secretariageneral/2018_118_cl_e.pdf" TargetMode="External"/><Relationship Id="rId184" Type="http://schemas.openxmlformats.org/officeDocument/2006/relationships/hyperlink" Target="https://www.ulpgc.es/sites/default/files/ArchivosULPGC/secretariageneral/2018_133_cl_e.pdf" TargetMode="External"/><Relationship Id="rId219" Type="http://schemas.openxmlformats.org/officeDocument/2006/relationships/hyperlink" Target="https://www.ulpgc.es/sites/default/files/ArchivosULPGC/secretariageneral/2018_155_cl_ma.pdf" TargetMode="External"/><Relationship Id="rId230" Type="http://schemas.openxmlformats.org/officeDocument/2006/relationships/hyperlink" Target="https://www.ulpgc.es/sites/default/files/ArchivosULPGC/boulpgc/BOULPGC/boulpgcjulio_2019_1_julio.pdf" TargetMode="External"/><Relationship Id="rId25" Type="http://schemas.openxmlformats.org/officeDocument/2006/relationships/hyperlink" Target="https://www.ulpgc.es/sites/default/files/ArchivosULPGC/boulpgc/BOULPGC/boulpgc_octubre_2020_5_octubre.pdf" TargetMode="External"/><Relationship Id="rId46" Type="http://schemas.openxmlformats.org/officeDocument/2006/relationships/hyperlink" Target="https://www.ulpgc.es/sites/default/files/ArchivosULPGC/secretariageneral/2018/2018_28_cl_e.pdf" TargetMode="External"/><Relationship Id="rId67" Type="http://schemas.openxmlformats.org/officeDocument/2006/relationships/hyperlink" Target="https://www.ulpgc.es/sites/default/files/ArchivosULPGC/secretariageneral/2018/2018_44_cl_e.pdf" TargetMode="External"/><Relationship Id="rId88" Type="http://schemas.openxmlformats.org/officeDocument/2006/relationships/hyperlink" Target="https://www.ulpgc.es/sites/default/files/ArchivosULPGC/secretariageneral/2018/2018_62_cl.pdf" TargetMode="External"/><Relationship Id="rId111" Type="http://schemas.openxmlformats.org/officeDocument/2006/relationships/hyperlink" Target="https://www.ulpgc.es/sites/default/files/ArchivosULPGC/secretariageneral/2018/2018_81_cl_ma.pdf" TargetMode="External"/><Relationship Id="rId132" Type="http://schemas.openxmlformats.org/officeDocument/2006/relationships/hyperlink" Target="https://www.ulpgc.es/sites/default/files/ArchivosULPGC/boulpgc/BOULPGC/boulpgcagosto2019_1deagosto.pdf" TargetMode="External"/><Relationship Id="rId153" Type="http://schemas.openxmlformats.org/officeDocument/2006/relationships/hyperlink" Target="https://www.ulpgc.es/sites/default/files/ArchivosULPGC/secretariageneral/2018/2018_111_cl.pdf" TargetMode="External"/><Relationship Id="rId174" Type="http://schemas.openxmlformats.org/officeDocument/2006/relationships/hyperlink" Target="https://www.ulpgc.es/sites/default/files/ArchivosULPGC/secretariageneral/2018_125_cl_e.pdf" TargetMode="External"/><Relationship Id="rId195" Type="http://schemas.openxmlformats.org/officeDocument/2006/relationships/hyperlink" Target="https://www.ulpgc.es/sites/default/files/ArchivosULPGC/boulpgc/BOULPGC/boulpgc_abril_2019_5_abril.pdf" TargetMode="External"/><Relationship Id="rId209" Type="http://schemas.openxmlformats.org/officeDocument/2006/relationships/hyperlink" Target="https://www.ulpgc.es/sites/default/files/ArchivosULPGC/boulpgc/BOULPGC/boulpgcdiciembre2019_5diciembre.pdf" TargetMode="External"/><Relationship Id="rId220" Type="http://schemas.openxmlformats.org/officeDocument/2006/relationships/hyperlink" Target="https://www.ulpgc.es/sites/default/files/ArchivosULPGC/boulpgc/BOULPGC/boulpgc_junio_2019_3_junio.pdf" TargetMode="External"/><Relationship Id="rId241" Type="http://schemas.openxmlformats.org/officeDocument/2006/relationships/hyperlink" Target="https://www.ulpgc.es/sites/default/files/ArchivosULPGC/secretariageneral/2018_166_cl_ma.pdf" TargetMode="External"/><Relationship Id="rId15" Type="http://schemas.openxmlformats.org/officeDocument/2006/relationships/hyperlink" Target="https://www.ulpgc.es/sites/default/files/ArchivosULPGC/boulpgc/BOULPGC/boulpgc_marzo_2020_2marzo.pdf" TargetMode="External"/><Relationship Id="rId36" Type="http://schemas.openxmlformats.org/officeDocument/2006/relationships/hyperlink" Target="https://www.ulpgc.es/sites/default/files/ArchivosULPGC/secretariageneral/2018/2018_23_cl_ma.pdf" TargetMode="External"/><Relationship Id="rId57" Type="http://schemas.openxmlformats.org/officeDocument/2006/relationships/hyperlink" Target="https://www.ulpgc.es/sites/default/files/ArchivosULPGC/secretariageneral/2018/2018_36_a_cl.pdf" TargetMode="External"/><Relationship Id="rId10" Type="http://schemas.openxmlformats.org/officeDocument/2006/relationships/hyperlink" Target="https://www.ulpgc.es/sites/default/files/ArchivosULPGC/secretariageneral/2018/2018_7_cl_e.pdf" TargetMode="External"/><Relationship Id="rId31" Type="http://schemas.openxmlformats.org/officeDocument/2006/relationships/hyperlink" Target="https://www.ulpgc.es/sites/default/files/ArchivosULPGC/secretariageneral/2018/2018_20_cl_e_0.pdf" TargetMode="External"/><Relationship Id="rId52" Type="http://schemas.openxmlformats.org/officeDocument/2006/relationships/hyperlink" Target="https://www.ulpgc.es/sites/default/files/ArchivosULPGC/secretariageneral/2018/2018_32_c.pdf" TargetMode="External"/><Relationship Id="rId73" Type="http://schemas.openxmlformats.org/officeDocument/2006/relationships/hyperlink" Target="https://www.ulpgc.es/sites/default/files/ArchivosULPGC/boulpgc/BOULPGC/boulpgcdiciembre2019_5diciembre.pdf" TargetMode="External"/><Relationship Id="rId78" Type="http://schemas.openxmlformats.org/officeDocument/2006/relationships/hyperlink" Target="https://www.ulpgc.es/sites/default/files/ArchivosULPGC/secretariageneral/2018/2018_53_a_c.pdf" TargetMode="External"/><Relationship Id="rId94" Type="http://schemas.openxmlformats.org/officeDocument/2006/relationships/hyperlink" Target="https://www.ulpgc.es/sites/default/files/ArchivosULPGC/secretariageneral/2018/2018_66_cl.pdf" TargetMode="External"/><Relationship Id="rId99" Type="http://schemas.openxmlformats.org/officeDocument/2006/relationships/hyperlink" Target="https://www.ulpgc.es/sites/default/files/ArchivosULPGC/secretariageneral/2018/2018_71_cl.pdf" TargetMode="External"/><Relationship Id="rId101" Type="http://schemas.openxmlformats.org/officeDocument/2006/relationships/hyperlink" Target="https://www.ulpgc.es/sites/default/files/ArchivosULPGC/secretariageneral/2018/2018_73_cl_ma.pdf" TargetMode="External"/><Relationship Id="rId122" Type="http://schemas.openxmlformats.org/officeDocument/2006/relationships/hyperlink" Target="https://www.ulpgc.es/sites/default/files/ArchivosULPGC/secretariageneral/2018/2018_90_a_cl_e.pdf" TargetMode="External"/><Relationship Id="rId143" Type="http://schemas.openxmlformats.org/officeDocument/2006/relationships/hyperlink" Target="https://www.ulpgc.es/sites/default/files/ArchivosULPGC/secretariageneral/2018/2018_105_cl.pdf" TargetMode="External"/><Relationship Id="rId148" Type="http://schemas.openxmlformats.org/officeDocument/2006/relationships/hyperlink" Target="https://www.ulpgc.es/sites/default/files/ArchivosULPGC/secretariageneral/2018/2018_107_cl_e.pdf" TargetMode="External"/><Relationship Id="rId164" Type="http://schemas.openxmlformats.org/officeDocument/2006/relationships/hyperlink" Target="https://www.ulpgc.es/sites/default/files/ArchivosULPGC/secretariageneral/2018_119_a_cl.pdf" TargetMode="External"/><Relationship Id="rId169" Type="http://schemas.openxmlformats.org/officeDocument/2006/relationships/hyperlink" Target="https://www.ulpgc.es/sites/default/files/ArchivosULPGC/secretariageneral/2018_122_a_cl.pdf" TargetMode="External"/><Relationship Id="rId185" Type="http://schemas.openxmlformats.org/officeDocument/2006/relationships/hyperlink" Target="https://www.ulpgc.es/sites/default/files/ArchivosULPGC/boulpgc/BOULPGC/boulpgc_abril_2019_5_abril.pdf" TargetMode="External"/><Relationship Id="rId4" Type="http://schemas.openxmlformats.org/officeDocument/2006/relationships/hyperlink" Target="https://www.ulpgc.es/sites/default/files/ArchivosULPGC/secretariageneral/2018/2018_3_cl_e.pdf" TargetMode="External"/><Relationship Id="rId9" Type="http://schemas.openxmlformats.org/officeDocument/2006/relationships/hyperlink" Target="https://www.ulpgc.es/sites/default/files/ArchivosULPGC/boulpgc/BOULPGC/boulpgc_febrero_2019_4_febrero.pdf" TargetMode="External"/><Relationship Id="rId180" Type="http://schemas.openxmlformats.org/officeDocument/2006/relationships/hyperlink" Target="https://www.ulpgc.es/sites/default/files/ArchivosULPGC/secretariageneral/2018_131_cl_e.pdf" TargetMode="External"/><Relationship Id="rId210" Type="http://schemas.openxmlformats.org/officeDocument/2006/relationships/hyperlink" Target="https://www.ulpgc.es/sites/default/files/ArchivosULPGC/secretariageneral/2018_150_cl.pdf" TargetMode="External"/><Relationship Id="rId215" Type="http://schemas.openxmlformats.org/officeDocument/2006/relationships/hyperlink" Target="https://www.ulpgc.es/sites/default/files/ArchivosULPGC/boulpgc/BOULPGC/boulpgc_febrero_2019_4_febrero.pdf" TargetMode="External"/><Relationship Id="rId236" Type="http://schemas.openxmlformats.org/officeDocument/2006/relationships/hyperlink" Target="https://www.ulpgc.es/sites/default/files/ArchivosULPGC/boulpgc/BOULPGC/boulpgc_noviembre2019_4noviembre.pdf" TargetMode="External"/><Relationship Id="rId26" Type="http://schemas.openxmlformats.org/officeDocument/2006/relationships/hyperlink" Target="https://www.ulpgc.es/sites/default/files/ArchivosULPGC/secretariageneral/2018/2018_17_cl.pdf" TargetMode="External"/><Relationship Id="rId231" Type="http://schemas.openxmlformats.org/officeDocument/2006/relationships/hyperlink" Target="https://www.ulpgc.es/sites/default/files/ArchivosULPGC/secretariageneral/2018_161_c_e.pdf" TargetMode="External"/><Relationship Id="rId47" Type="http://schemas.openxmlformats.org/officeDocument/2006/relationships/hyperlink" Target="https://www.ulpgc.es/sites/default/files/ArchivosULPGC/boulpgc/BOULPGC/boulpgc_febrero_2020_5_febrero.pdf" TargetMode="External"/><Relationship Id="rId68" Type="http://schemas.openxmlformats.org/officeDocument/2006/relationships/hyperlink" Target="https://www.ulpgc.es/sites/default/files/ArchivosULPGC/secretariageneral/2018/2018_45_cl.pdf" TargetMode="External"/><Relationship Id="rId89" Type="http://schemas.openxmlformats.org/officeDocument/2006/relationships/hyperlink" Target="https://www.ulpgc.es/sites/default/files/ArchivosULPGC/boulpgc/BOULPGC/boulpgcdiciembre2019_5diciembre.pdf" TargetMode="External"/><Relationship Id="rId112" Type="http://schemas.openxmlformats.org/officeDocument/2006/relationships/hyperlink" Target="https://www.ulpgc.es/sites/default/files/ArchivosULPGC/secretariageneral/2018/2018_82_cl_e.pdf" TargetMode="External"/><Relationship Id="rId133" Type="http://schemas.openxmlformats.org/officeDocument/2006/relationships/hyperlink" Target="https://www.ulpgc.es/sites/default/files/ArchivosULPGC/secretariageneral/2018/2018_98_cl_e.pdf" TargetMode="External"/><Relationship Id="rId154" Type="http://schemas.openxmlformats.org/officeDocument/2006/relationships/hyperlink" Target="https://www.ulpgc.es/sites/default/files/ArchivosULPGC/boulpgc/BOULPGC/boulpgcjulio_2019_1_julio.pdf" TargetMode="External"/><Relationship Id="rId175" Type="http://schemas.openxmlformats.org/officeDocument/2006/relationships/hyperlink" Target="https://www.ulpgc.es/sites/default/files/ArchivosULPGC/secretariageneral/2018_126_a_cl.pdf" TargetMode="External"/><Relationship Id="rId196" Type="http://schemas.openxmlformats.org/officeDocument/2006/relationships/hyperlink" Target="https://www.ulpgc.es/sites/default/files/ArchivosULPGC/secretariageneral/2018_142_cl_ma.pdf" TargetMode="External"/><Relationship Id="rId200" Type="http://schemas.openxmlformats.org/officeDocument/2006/relationships/hyperlink" Target="https://www.ulpgc.es/sites/default/files/ArchivosULPGC/secretariageneral/2018_144_cl_e.pdf" TargetMode="External"/><Relationship Id="rId16" Type="http://schemas.openxmlformats.org/officeDocument/2006/relationships/hyperlink" Target="https://www.ulpgc.es/sites/default/files/ArchivosULPGC/secretariageneral/2018/2018_11_cl_e.pdf" TargetMode="External"/><Relationship Id="rId221" Type="http://schemas.openxmlformats.org/officeDocument/2006/relationships/hyperlink" Target="https://www.ulpgc.es/sites/default/files/ArchivosULPGC/secretariageneral/2018_156_cl_e.pdf" TargetMode="External"/><Relationship Id="rId242" Type="http://schemas.openxmlformats.org/officeDocument/2006/relationships/hyperlink" Target="https://www.ulpgc.es/sites/default/files/ArchivosULPGC/secretariageneral/2018_167_cl_ma.pdf" TargetMode="External"/><Relationship Id="rId37" Type="http://schemas.openxmlformats.org/officeDocument/2006/relationships/hyperlink" Target="https://www.ulpgc.es/sites/default/files/ArchivosULPGC/boulpgc/BOULPGC/boulpgcdiciembre2019_5diciembre.pdf" TargetMode="External"/><Relationship Id="rId58" Type="http://schemas.openxmlformats.org/officeDocument/2006/relationships/hyperlink" Target="https://www.ulpgc.es/sites/default/files/ArchivosULPGC/secretariageneral/2018/2018_37_cl_e.pdf" TargetMode="External"/><Relationship Id="rId79" Type="http://schemas.openxmlformats.org/officeDocument/2006/relationships/hyperlink" Target="https://www.ulpgc.es/sites/default/files/ArchivosULPGC/secretariageneral/2018/2018_54_cl.pdf" TargetMode="External"/><Relationship Id="rId102" Type="http://schemas.openxmlformats.org/officeDocument/2006/relationships/hyperlink" Target="https://www.ulpgc.es/sites/default/files/ArchivosULPGC/boulpgc/BOULPGC/boulpgcjulio_2019_1_julio.pdf" TargetMode="External"/><Relationship Id="rId123" Type="http://schemas.openxmlformats.org/officeDocument/2006/relationships/hyperlink" Target="https://www.ulpgc.es/sites/default/files/ArchivosULPGC/secretariageneral/2018/2018_91_cl_ma.pdf" TargetMode="External"/><Relationship Id="rId144" Type="http://schemas.openxmlformats.org/officeDocument/2006/relationships/hyperlink" Target="https://www.ulpgc.es/sites/default/files/ArchivosULPGC/secretariageneral/2018/2018_106_cl.pdf" TargetMode="External"/><Relationship Id="rId90" Type="http://schemas.openxmlformats.org/officeDocument/2006/relationships/hyperlink" Target="https://www.ulpgc.es/sites/default/files/ArchivosULPGC/secretariageneral/2018/2018_63_cl_ma.pdf" TargetMode="External"/><Relationship Id="rId165" Type="http://schemas.openxmlformats.org/officeDocument/2006/relationships/hyperlink" Target="https://www.ulpgc.es/sites/default/files/ArchivosULPGC/secretariageneral/2018_120_cl_ma.pdf" TargetMode="External"/><Relationship Id="rId186" Type="http://schemas.openxmlformats.org/officeDocument/2006/relationships/hyperlink" Target="https://www.ulpgc.es/sites/default/files/ArchivosULPGC/secretariageneral/2018_134_cl_e.pdf" TargetMode="External"/><Relationship Id="rId211" Type="http://schemas.openxmlformats.org/officeDocument/2006/relationships/hyperlink" Target="https://www.ulpgc.es/sites/default/files/ArchivosULPGC/boulpgc/BOULPGC/boulpgc_marzo_2019_4_marzo.pdf" TargetMode="External"/><Relationship Id="rId232" Type="http://schemas.openxmlformats.org/officeDocument/2006/relationships/hyperlink" Target="https://www.ulpgc.es/sites/default/files/ArchivosULPGC/boulpgc/BOULPGC/boulpgc_noviembre2019_4noviembre.pdf" TargetMode="External"/><Relationship Id="rId27" Type="http://schemas.openxmlformats.org/officeDocument/2006/relationships/hyperlink" Target="https://www.ulpgc.es/sites/default/files/ArchivosULPGC/boulpgc/BOULPGC/boulpgc_octubre_2020_5_octubre.pdf" TargetMode="External"/><Relationship Id="rId48" Type="http://schemas.openxmlformats.org/officeDocument/2006/relationships/hyperlink" Target="https://www.ulpgc.es/sites/default/files/ArchivosULPGC/secretariageneral/2018/2018_29_cl_e.pdf" TargetMode="External"/><Relationship Id="rId69" Type="http://schemas.openxmlformats.org/officeDocument/2006/relationships/hyperlink" Target="https://www.ulpgc.es/sites/default/files/ArchivosULPGC/secretariageneral/2018/2018_46_cl_ma.pdf" TargetMode="External"/><Relationship Id="rId113" Type="http://schemas.openxmlformats.org/officeDocument/2006/relationships/hyperlink" Target="https://www.ulpgc.es/sites/default/files/ArchivosULPGC/secretariageneral/2018/2018_83_cl_e.pdf" TargetMode="External"/><Relationship Id="rId134" Type="http://schemas.openxmlformats.org/officeDocument/2006/relationships/hyperlink" Target="https://www.ulpgc.es/sites/default/files/ArchivosULPGC/boulpgc/BOULPGC/boulpgcagosto2019_1deagosto.pdf" TargetMode="External"/><Relationship Id="rId80" Type="http://schemas.openxmlformats.org/officeDocument/2006/relationships/hyperlink" Target="https://www.ulpgc.es/sites/default/files/ArchivosULPGC/secretariageneral/2018/2018_55_cl_ma.pdf" TargetMode="External"/><Relationship Id="rId155" Type="http://schemas.openxmlformats.org/officeDocument/2006/relationships/hyperlink" Target="https://www.ulpgc.es/sites/default/files/ArchivosULPGC/secretariageneral/2018/2018_112_cl.pdf" TargetMode="External"/><Relationship Id="rId176" Type="http://schemas.openxmlformats.org/officeDocument/2006/relationships/hyperlink" Target="https://www.ulpgc.es/sites/default/files/ArchivosULPGC/secretariageneral/2018_127_cl_e.pdf" TargetMode="External"/><Relationship Id="rId197" Type="http://schemas.openxmlformats.org/officeDocument/2006/relationships/hyperlink" Target="https://www.ulpgc.es/sites/default/files/ArchivosULPGC/boulpgc/BOULPGC/boulpgc_abril_2019_5_abril.pdf" TargetMode="External"/><Relationship Id="rId201" Type="http://schemas.openxmlformats.org/officeDocument/2006/relationships/hyperlink" Target="https://www.ulpgc.es/sites/default/files/ArchivosULPGC/boulpgc/BOULPGC/boulpgc_marzo_2019_4_marzo.pdf" TargetMode="External"/><Relationship Id="rId222" Type="http://schemas.openxmlformats.org/officeDocument/2006/relationships/hyperlink" Target="https://www.ulpgc.es/sites/default/files/ArchivosULPGC/boulpgc/BOULPGC/boulpgc_junio_2019_3_junio.pdf" TargetMode="External"/><Relationship Id="rId243" Type="http://schemas.openxmlformats.org/officeDocument/2006/relationships/hyperlink" Target="https://www.ulpgc.es/sites/default/files/ArchivosULPGC/transparencia/CONVENIOS/2018_168_a_cl.pdf" TargetMode="External"/><Relationship Id="rId17" Type="http://schemas.openxmlformats.org/officeDocument/2006/relationships/hyperlink" Target="https://www.ulpgc.es/sites/default/files/ArchivosULPGC/boulpgc/BOULPGC/boulpgc_marzo_2020_2marzo.pdf" TargetMode="External"/><Relationship Id="rId38" Type="http://schemas.openxmlformats.org/officeDocument/2006/relationships/hyperlink" Target="https://www.ulpgc.es/sites/default/files/ArchivosULPGC/secretariageneral/2018/2018_24_cl-ma.pdf" TargetMode="External"/><Relationship Id="rId59" Type="http://schemas.openxmlformats.org/officeDocument/2006/relationships/hyperlink" Target="https://www.ulpgc.es/sites/default/files/ArchivosULPGC/boulpgc/BOULPGC/boulpgcdiciembre2019_5diciembre.pdf" TargetMode="External"/><Relationship Id="rId103" Type="http://schemas.openxmlformats.org/officeDocument/2006/relationships/hyperlink" Target="https://www.ulpgc.es/sites/default/files/ArchivosULPGC/secretariageneral/2018/2018_74_a_cl_e.pdf" TargetMode="External"/><Relationship Id="rId124" Type="http://schemas.openxmlformats.org/officeDocument/2006/relationships/hyperlink" Target="https://www.ulpgc.es/sites/default/files/ArchivosULPGC/secretariageneral/2018/2018_92_cl_ma.pdf" TargetMode="External"/><Relationship Id="rId70" Type="http://schemas.openxmlformats.org/officeDocument/2006/relationships/hyperlink" Target="https://www.ulpgc.es/sites/default/files/ArchivosULPGC/secretariageneral/2018/2018_47_cl.pdf" TargetMode="External"/><Relationship Id="rId91" Type="http://schemas.openxmlformats.org/officeDocument/2006/relationships/hyperlink" Target="https://www.ulpgc.es/sites/default/files/ArchivosULPGC/secretariageneral/2018/2018_64_cl_e.pdf" TargetMode="External"/><Relationship Id="rId145" Type="http://schemas.openxmlformats.org/officeDocument/2006/relationships/hyperlink" Target="https://www.ulpgc.es/sites/default/files/ArchivosULPGC/boulpgc/BOULPGC/boulpgcjulio_2019_1_julio.pdf" TargetMode="External"/><Relationship Id="rId166" Type="http://schemas.openxmlformats.org/officeDocument/2006/relationships/hyperlink" Target="https://www.ulpgc.es/sites/default/files/ArchivosULPGC/boulpgc/BOULPGC/boulpgc_mayo_2019_3_mayo.pdf" TargetMode="External"/><Relationship Id="rId187" Type="http://schemas.openxmlformats.org/officeDocument/2006/relationships/hyperlink" Target="https://www.ulpgc.es/sites/default/files/ArchivosULPGC/secretariageneral/2018_135_cl_ma.pdf" TargetMode="External"/><Relationship Id="rId1" Type="http://schemas.openxmlformats.org/officeDocument/2006/relationships/hyperlink" Target="https://www.ulpgc.es/sites/default/files/ArchivosULPGC/secretariageneral/2018/2018_1_cl_e.pdf" TargetMode="External"/><Relationship Id="rId212" Type="http://schemas.openxmlformats.org/officeDocument/2006/relationships/hyperlink" Target="https://www.ulpgc.es/sites/default/files/ArchivosULPGC/secretariageneral/2018_151_a_cl_e.pdf" TargetMode="External"/><Relationship Id="rId233" Type="http://schemas.openxmlformats.org/officeDocument/2006/relationships/hyperlink" Target="https://www.ulpgc.es/sites/default/files/ArchivosULPGC/secretariageneral/2018_162_cl_e.pdf" TargetMode="External"/><Relationship Id="rId28" Type="http://schemas.openxmlformats.org/officeDocument/2006/relationships/hyperlink" Target="https://www.ulpgc.es/sites/default/files/ArchivosULPGC/secretariageneral/2018/2018_18_cl_ma.pdf" TargetMode="External"/><Relationship Id="rId49" Type="http://schemas.openxmlformats.org/officeDocument/2006/relationships/hyperlink" Target="https://www.ulpgc.es/sites/default/files/ArchivosULPGC/secretariageneral/2018/2018_30_cl_ma.pdf" TargetMode="External"/><Relationship Id="rId114" Type="http://schemas.openxmlformats.org/officeDocument/2006/relationships/hyperlink" Target="https://www.ulpgc.es/sites/default/files/ArchivosULPGC/secretariageneral/2018/2018_84_cl_e.pdf" TargetMode="External"/><Relationship Id="rId60" Type="http://schemas.openxmlformats.org/officeDocument/2006/relationships/hyperlink" Target="https://www.ulpgc.es/sites/default/files/ArchivosULPGC/boulpgc/BOULPGC/boulpgcdiciembre2019_5diciembre.pdf" TargetMode="External"/><Relationship Id="rId81" Type="http://schemas.openxmlformats.org/officeDocument/2006/relationships/hyperlink" Target="https://www.ulpgc.es/sites/default/files/ArchivosULPGC/secretariageneral/2018/2018_56_cl_e.pdf" TargetMode="External"/><Relationship Id="rId135" Type="http://schemas.openxmlformats.org/officeDocument/2006/relationships/hyperlink" Target="https://www.ulpgc.es/sites/default/files/ArchivosULPGC/secretariageneral/2018/2018_99_cl_e.pdf" TargetMode="External"/><Relationship Id="rId156" Type="http://schemas.openxmlformats.org/officeDocument/2006/relationships/hyperlink" Target="https://www.ulpgc.es/sites/default/files/ArchivosULPGC/secretariageneral/2018/2018_113_cl.pdf" TargetMode="External"/><Relationship Id="rId177" Type="http://schemas.openxmlformats.org/officeDocument/2006/relationships/hyperlink" Target="https://www.ulpgc.es/sites/default/files/ArchivosULPGC/secretariageneral/2018_128_cl_ma.pdf" TargetMode="External"/><Relationship Id="rId198" Type="http://schemas.openxmlformats.org/officeDocument/2006/relationships/hyperlink" Target="https://www.ulpgc.es/sites/default/files/ArchivosULPGC/secretariageneral/2018_143_a_cl_e.pdf" TargetMode="External"/><Relationship Id="rId202" Type="http://schemas.openxmlformats.org/officeDocument/2006/relationships/hyperlink" Target="https://www.ulpgc.es/sites/default/files/ArchivosULPGC/secretariageneral/2018_145_cl.pdf" TargetMode="External"/><Relationship Id="rId223" Type="http://schemas.openxmlformats.org/officeDocument/2006/relationships/hyperlink" Target="https://www.ulpgc.es/sites/default/files/ArchivosULPGC/secretariageneral/2018_157_cl_e.pdf" TargetMode="External"/><Relationship Id="rId244" Type="http://schemas.openxmlformats.org/officeDocument/2006/relationships/hyperlink" Target="https://www.ulpgc.es/sites/default/files/ArchivosULPGC/transparencia/CONVENIOS/2018_169_a_cl_e.pdf" TargetMode="External"/><Relationship Id="rId18" Type="http://schemas.openxmlformats.org/officeDocument/2006/relationships/hyperlink" Target="https://www.ulpgc.es/sites/default/files/ArchivosULPGC/secretariageneral/2018_12_cl_e.pdf" TargetMode="External"/><Relationship Id="rId39" Type="http://schemas.openxmlformats.org/officeDocument/2006/relationships/hyperlink" Target="https://www.ulpgc.es/sites/default/files/ArchivosULPGC/boulpgc/BOULPGC/boulpgc_febrero_2020_5_febrero.pdf" TargetMode="External"/><Relationship Id="rId50" Type="http://schemas.openxmlformats.org/officeDocument/2006/relationships/hyperlink" Target="https://www.ulpgc.es/sites/default/files/ArchivosULPGC/secretariageneral/2018/2018_31_cl_e.pdf" TargetMode="External"/><Relationship Id="rId104" Type="http://schemas.openxmlformats.org/officeDocument/2006/relationships/hyperlink" Target="https://www.ulpgc.es/sites/default/files/ArchivosULPGC/secretariageneral/2018/2018_75_cl_e.pdf" TargetMode="External"/><Relationship Id="rId125" Type="http://schemas.openxmlformats.org/officeDocument/2006/relationships/hyperlink" Target="https://www.ulpgc.es/sites/default/files/ArchivosULPGC/secretariageneral/2018_93_cl.pdf" TargetMode="External"/><Relationship Id="rId146" Type="http://schemas.openxmlformats.org/officeDocument/2006/relationships/hyperlink" Target="https://www.ulpgc.es/sites/default/files/ArchivosULPGC/secretariageneral/2018/2018_107_cl_e.pdf" TargetMode="External"/><Relationship Id="rId167" Type="http://schemas.openxmlformats.org/officeDocument/2006/relationships/hyperlink" Target="https://www.ulpgc.es/sites/default/files/ArchivosULPGC/secretariageneral/2018_121_a_cl_ma.pdf" TargetMode="External"/><Relationship Id="rId188" Type="http://schemas.openxmlformats.org/officeDocument/2006/relationships/hyperlink" Target="https://www.ulpgc.es/sites/default/files/ArchivosULPGC/boulpgc/BOULPGC/boulpgc_abril_2019_5_abril.pdf" TargetMode="External"/><Relationship Id="rId71" Type="http://schemas.openxmlformats.org/officeDocument/2006/relationships/hyperlink" Target="https://www.ulpgc.es/sites/default/files/ArchivosULPGC/secretariageneral/2018/2018_48_cl_e.pdf" TargetMode="External"/><Relationship Id="rId92" Type="http://schemas.openxmlformats.org/officeDocument/2006/relationships/hyperlink" Target="https://www.ulpgc.es/sites/default/files/ArchivosULPGC/boulpgc/BOULPGC/boulpgc_noviembre2019_4noviembre.pdf" TargetMode="External"/><Relationship Id="rId213" Type="http://schemas.openxmlformats.org/officeDocument/2006/relationships/hyperlink" Target="https://www.ulpgc.es/sites/default/files/ArchivosULPGC/boulpgc/BOULPGC/boulpgc_abril_2019_5_abril.pdf" TargetMode="External"/><Relationship Id="rId234" Type="http://schemas.openxmlformats.org/officeDocument/2006/relationships/hyperlink" Target="https://www.ulpgc.es/sites/default/files/ArchivosULPGC/boulpgc/BOULPGC/boulpgcjulio_2019_1_julio.pdf" TargetMode="External"/><Relationship Id="rId2" Type="http://schemas.openxmlformats.org/officeDocument/2006/relationships/hyperlink" Target="https://www.ulpgc.es/sites/default/files/ArchivosULPGC/boulpgc/BOULPGC/boulpgc_noviembre2019_4noviembre.pdf" TargetMode="External"/><Relationship Id="rId29" Type="http://schemas.openxmlformats.org/officeDocument/2006/relationships/hyperlink" Target="https://www.ulpgc.es/sites/default/files/ArchivosULPGC/secretariageneral/2018/2018_19_cl.pdf" TargetMode="External"/><Relationship Id="rId40" Type="http://schemas.openxmlformats.org/officeDocument/2006/relationships/hyperlink" Target="https://www.ulpgc.es/sites/default/files/ArchivosULPGC/secretariageneral/2018/2018_25_cl.pdf" TargetMode="External"/><Relationship Id="rId115" Type="http://schemas.openxmlformats.org/officeDocument/2006/relationships/hyperlink" Target="https://www.ulpgc.es/sites/default/files/ArchivosULPGC/secretariageneral/2018/2018_85_cl_e.pdf" TargetMode="External"/><Relationship Id="rId136" Type="http://schemas.openxmlformats.org/officeDocument/2006/relationships/hyperlink" Target="https://www.ulpgc.es/sites/default/files/ArchivosULPGC/secretariageneral/2018/2018_100_cl.pdf" TargetMode="External"/><Relationship Id="rId157" Type="http://schemas.openxmlformats.org/officeDocument/2006/relationships/hyperlink" Target="https://www.ulpgc.es/sites/default/files/ArchivosULPGC/secretariageneral/2018/2018_114_a_cl.pdf" TargetMode="External"/><Relationship Id="rId178" Type="http://schemas.openxmlformats.org/officeDocument/2006/relationships/hyperlink" Target="https://www.ulpgc.es/sites/default/files/ArchivosULPGC/secretariageneral/2018_129_cl_e.pdf" TargetMode="External"/><Relationship Id="rId61" Type="http://schemas.openxmlformats.org/officeDocument/2006/relationships/hyperlink" Target="https://www.ulpgc.es/sites/default/files/ArchivosULPGC/secretariageneral/2018/2018_39_cl.pdf" TargetMode="External"/><Relationship Id="rId82" Type="http://schemas.openxmlformats.org/officeDocument/2006/relationships/hyperlink" Target="https://www.ulpgc.es/sites/default/files/ArchivosULPGC/secretariageneral/2018/2018_57_cl.pdf" TargetMode="External"/><Relationship Id="rId199" Type="http://schemas.openxmlformats.org/officeDocument/2006/relationships/hyperlink" Target="https://www.ulpgc.es/sites/default/files/ArchivosULPGC/boulpgc/BOULPGC/boulpgc_marzo_2019_4_marzo.pdf" TargetMode="External"/><Relationship Id="rId203" Type="http://schemas.openxmlformats.org/officeDocument/2006/relationships/hyperlink" Target="https://www.ulpgc.es/sites/default/files/ArchivosULPGC/boulpgc/BOULPGC/boulpgc_febrero_2019_4_febrero.pdf" TargetMode="External"/><Relationship Id="rId19" Type="http://schemas.openxmlformats.org/officeDocument/2006/relationships/hyperlink" Target="https://www.ulpgc.es/sites/default/files/ArchivosULPGC/secretariageneral/2018/2018_13_cl_e.pdf" TargetMode="External"/><Relationship Id="rId224" Type="http://schemas.openxmlformats.org/officeDocument/2006/relationships/hyperlink" Target="https://www.ulpgc.es/sites/default/files/ArchivosULPGC/boulpgc/BOULPGC/boulpgcjulio_2019_1_julio.pdf" TargetMode="External"/><Relationship Id="rId245" Type="http://schemas.openxmlformats.org/officeDocument/2006/relationships/hyperlink" Target="https://www.ulpgc.es/sites/default/files/ArchivosULPGC/transparencia/CONVENIOS/2018_170_a_cl.pdf" TargetMode="External"/><Relationship Id="rId30" Type="http://schemas.openxmlformats.org/officeDocument/2006/relationships/hyperlink" Target="https://www.ulpgc.es/sites/default/files/ArchivosULPGC/boulpgc/BOULPGC/boulpgc_mayo_2020_4_mayo.pdf" TargetMode="External"/><Relationship Id="rId105" Type="http://schemas.openxmlformats.org/officeDocument/2006/relationships/hyperlink" Target="https://www.ulpgc.es/sites/default/files/ArchivosULPGC/boulpgc/BOULPGC/boulpgc_octubre2019_4octubre.pdf" TargetMode="External"/><Relationship Id="rId126" Type="http://schemas.openxmlformats.org/officeDocument/2006/relationships/hyperlink" Target="https://www.ulpgc.es/sites/default/files/ArchivosULPGC/boulpgc/BOULPGC/boulpgc_septiembre_2019_10_de_sept.pdf" TargetMode="External"/><Relationship Id="rId147" Type="http://schemas.openxmlformats.org/officeDocument/2006/relationships/hyperlink" Target="https://www.ulpgc.es/sites/default/files/ArchivosULPGC/boulpgc/BOULPGC/boulpgcjulio_2019_1_julio.pdf" TargetMode="External"/><Relationship Id="rId168" Type="http://schemas.openxmlformats.org/officeDocument/2006/relationships/hyperlink" Target="https://www.ulpgc.es/sites/default/files/ArchivosULPGC/boulpgc/BOULPGC/boulpgc_mayo_2019_3_mayo.pdf" TargetMode="External"/><Relationship Id="rId51" Type="http://schemas.openxmlformats.org/officeDocument/2006/relationships/hyperlink" Target="https://www.ulpgc.es/sites/default/files/ArchivosULPGC/boulpgc/BOULPGC/boulpgc_febrero_2019_4_febrero.pdf" TargetMode="External"/><Relationship Id="rId72" Type="http://schemas.openxmlformats.org/officeDocument/2006/relationships/hyperlink" Target="https://www.ulpgc.es/sites/default/files/ArchivosULPGC/secretariageneral/2018/2018_49_cl_ma.pdf" TargetMode="External"/><Relationship Id="rId93" Type="http://schemas.openxmlformats.org/officeDocument/2006/relationships/hyperlink" Target="https://www.ulpgc.es/sites/default/files/ArchivosULPGC/secretariageneral/2018/2018_65_cl_e.pdf" TargetMode="External"/><Relationship Id="rId189" Type="http://schemas.openxmlformats.org/officeDocument/2006/relationships/hyperlink" Target="https://www.ulpgc.es/sites/default/files/ArchivosULPGC/secretariageneral/2018_136_cl_e.pdf" TargetMode="External"/><Relationship Id="rId3" Type="http://schemas.openxmlformats.org/officeDocument/2006/relationships/hyperlink" Target="https://www.ulpgc.es/sites/default/files/ArchivosULPGC/secretariageneral/2018/2018_2_cl_e.pdf" TargetMode="External"/><Relationship Id="rId214" Type="http://schemas.openxmlformats.org/officeDocument/2006/relationships/hyperlink" Target="https://www.ulpgc.es/sites/default/files/ArchivosULPGC/secretariageneral/2018_152_a_cl_e.pdf" TargetMode="External"/><Relationship Id="rId235" Type="http://schemas.openxmlformats.org/officeDocument/2006/relationships/hyperlink" Target="https://www.ulpgc.es/sites/default/files/ArchivosULPGC/secretariageneral/2018_163_a_cl_e.pdf" TargetMode="External"/><Relationship Id="rId116" Type="http://schemas.openxmlformats.org/officeDocument/2006/relationships/hyperlink" Target="https://www.ulpgc.es/sites/default/files/ArchivosULPGC/boulpgc/BOULPGC/boulpgc_octubre2019_4octubre.pdf" TargetMode="External"/><Relationship Id="rId137" Type="http://schemas.openxmlformats.org/officeDocument/2006/relationships/hyperlink" Target="https://www.ulpgc.es/sites/default/files/ArchivosULPGC/boulpgc/BOULPGC/boulpgcagosto2019_1deagosto.pdf" TargetMode="External"/><Relationship Id="rId158" Type="http://schemas.openxmlformats.org/officeDocument/2006/relationships/hyperlink" Target="https://www.ulpgc.es/sites/default/files/ArchivosULPGC/boulpgc/BOULPGC/boulpgc_junio_2019_3_junio.pdf" TargetMode="External"/><Relationship Id="rId20" Type="http://schemas.openxmlformats.org/officeDocument/2006/relationships/hyperlink" Target="https://www.ulpgc.es/sites/default/files/ArchivosULPGC/boulpgc/BOULPGC/boulpgc_febrero_2020_5_febrero.pdf" TargetMode="External"/><Relationship Id="rId41" Type="http://schemas.openxmlformats.org/officeDocument/2006/relationships/hyperlink" Target="https://www.ulpgc.es/sites/default/files/ArchivosULPGC/boulpgc/BOULPGC/boulpgc_febrero_2020_5_febrero.pdf" TargetMode="External"/><Relationship Id="rId62" Type="http://schemas.openxmlformats.org/officeDocument/2006/relationships/hyperlink" Target="https://www.ulpgc.es/sites/default/files/ArchivosULPGC/boulpgc/BOULPGC/boulpgcdiciembre2019_5diciembre.pdf" TargetMode="External"/><Relationship Id="rId83" Type="http://schemas.openxmlformats.org/officeDocument/2006/relationships/hyperlink" Target="https://www.ulpgc.es/sites/default/files/ArchivosULPGC/secretariageneral/2018/2018_58_cl_e.pdf" TargetMode="External"/><Relationship Id="rId179" Type="http://schemas.openxmlformats.org/officeDocument/2006/relationships/hyperlink" Target="https://www.ulpgc.es/sites/default/files/ArchivosULPGC/secretariageneral/2018_130_cl_e.pdf" TargetMode="External"/><Relationship Id="rId190" Type="http://schemas.openxmlformats.org/officeDocument/2006/relationships/hyperlink" Target="https://www.ulpgc.es/sites/default/files/ArchivosULPGC/boulpgc/BOULPGC/boulpgc_abril_2019_5_abril.pdf" TargetMode="External"/><Relationship Id="rId204" Type="http://schemas.openxmlformats.org/officeDocument/2006/relationships/hyperlink" Target="https://www.ulpgc.es/sites/default/files/ArchivosULPGC/secretariageneral/2018_146_cl_e.pdf" TargetMode="External"/><Relationship Id="rId225" Type="http://schemas.openxmlformats.org/officeDocument/2006/relationships/hyperlink" Target="https://www.ulpgc.es/sites/default/files/ArchivosULPGC/secretariageneral/2018_158_cl_e.pdf" TargetMode="External"/><Relationship Id="rId246" Type="http://schemas.openxmlformats.org/officeDocument/2006/relationships/printerSettings" Target="../printerSettings/printerSettings3.bin"/><Relationship Id="rId106" Type="http://schemas.openxmlformats.org/officeDocument/2006/relationships/hyperlink" Target="https://www.ulpgc.es/sites/default/files/ArchivosULPGC/secretariageneral/2018/2018_76_cl_ma.pdf" TargetMode="External"/><Relationship Id="rId127" Type="http://schemas.openxmlformats.org/officeDocument/2006/relationships/hyperlink" Target="https://www.ulpgc.es/sites/default/files/ArchivosULPGC/secretariageneral/2018_94_cl.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ulpgc.es/sites/default/files/ArchivosULPGC/secretariageneral/2017/2017_107_cl_e.pdf" TargetMode="External"/><Relationship Id="rId21" Type="http://schemas.openxmlformats.org/officeDocument/2006/relationships/hyperlink" Target="https://www.ulpgc.es/sites/default/files/ArchivosULPGC/secretariageneral/2017_20_cl_e.pdf" TargetMode="External"/><Relationship Id="rId42" Type="http://schemas.openxmlformats.org/officeDocument/2006/relationships/hyperlink" Target="https://www.ulpgc.es/sites/default/files/ArchivosULPGC/secretariageneral/2017_41_cl_ma.pdf" TargetMode="External"/><Relationship Id="rId63" Type="http://schemas.openxmlformats.org/officeDocument/2006/relationships/hyperlink" Target="https://www.ulpgc.es/sites/default/files/ArchivosULPGC/secretariageneral/2017/2017_62_cl_e.pdf" TargetMode="External"/><Relationship Id="rId84" Type="http://schemas.openxmlformats.org/officeDocument/2006/relationships/hyperlink" Target="https://www.ulpgc.es/sites/default/files/ArchivosULPGC/secretariageneral/2017/2017_83_cl_e.pdf" TargetMode="External"/><Relationship Id="rId16" Type="http://schemas.openxmlformats.org/officeDocument/2006/relationships/hyperlink" Target="https://www.ulpgc.es/sites/default/files/ArchivosULPGC/secretariageneral/2017_14_cl_e.pdf" TargetMode="External"/><Relationship Id="rId107" Type="http://schemas.openxmlformats.org/officeDocument/2006/relationships/hyperlink" Target="https://www.ulpgc.es/sites/default/files/ArchivosULPGC/secretariageneral/2017/2017_99_cl_e.pdf" TargetMode="External"/><Relationship Id="rId11" Type="http://schemas.openxmlformats.org/officeDocument/2006/relationships/hyperlink" Target="https://www.ulpgc.es/sites/default/files/ArchivosULPGC/secretariageneral/2017_10_cl_e.pdf" TargetMode="External"/><Relationship Id="rId32" Type="http://schemas.openxmlformats.org/officeDocument/2006/relationships/hyperlink" Target="https://www.ulpgc.es/sites/default/files/ArchivosULPGC/secretariageneral/2017_31_cl_e.pdf" TargetMode="External"/><Relationship Id="rId37" Type="http://schemas.openxmlformats.org/officeDocument/2006/relationships/hyperlink" Target="https://www.ulpgc.es/sites/default/files/ArchivosULPGC/secretariageneral/2017_36_cl_ma.pdf" TargetMode="External"/><Relationship Id="rId53" Type="http://schemas.openxmlformats.org/officeDocument/2006/relationships/hyperlink" Target="https://www.ulpgc.es/sites/default/files/ArchivosULPGC/secretariageneral/2017_52_cl_e.pdf" TargetMode="External"/><Relationship Id="rId58" Type="http://schemas.openxmlformats.org/officeDocument/2006/relationships/hyperlink" Target="https://www.ulpgc.es/sites/default/files/ArchivosULPGC/secretariageneral/2017_57_cl_e.pdf" TargetMode="External"/><Relationship Id="rId74" Type="http://schemas.openxmlformats.org/officeDocument/2006/relationships/hyperlink" Target="https://www.ulpgc.es/sites/default/files/ArchivosULPGC/secretariageneral/2017/2017_74_cl_e.pdf" TargetMode="External"/><Relationship Id="rId79" Type="http://schemas.openxmlformats.org/officeDocument/2006/relationships/hyperlink" Target="https://www.ulpgc.es/sites/default/files/ArchivosULPGC/secretariageneral/2017/2017_78_cl_e.pdf" TargetMode="External"/><Relationship Id="rId102" Type="http://schemas.openxmlformats.org/officeDocument/2006/relationships/hyperlink" Target="https://www.ulpgc.es/sites/default/files/ArchivosULPGC/secretariageneral/2017/2017_96_cl_e.pdf" TargetMode="External"/><Relationship Id="rId123" Type="http://schemas.openxmlformats.org/officeDocument/2006/relationships/hyperlink" Target="https://www.ulpgc.es/sites/default/files/ArchivosULPGC/secretariageneral/2017/2017_111_cl_e.pdf" TargetMode="External"/><Relationship Id="rId128" Type="http://schemas.openxmlformats.org/officeDocument/2006/relationships/hyperlink" Target="https://www.ulpgc.es/sites/default/files/ArchivosULPGC/secretariageneral/2017/2017_115_cl_e.pdf" TargetMode="External"/><Relationship Id="rId5" Type="http://schemas.openxmlformats.org/officeDocument/2006/relationships/hyperlink" Target="https://www.ulpgc.es/sites/default/files/ArchivosULPGC/secretariageneral/2017_4_cl_e.pdf" TargetMode="External"/><Relationship Id="rId90" Type="http://schemas.openxmlformats.org/officeDocument/2006/relationships/hyperlink" Target="https://www.ulpgc.es/sites/default/files/ArchivosULPGC/boulpgc/BOULPGC/boulpgc_mayo_2018_4_mayo.pdf" TargetMode="External"/><Relationship Id="rId95" Type="http://schemas.openxmlformats.org/officeDocument/2006/relationships/hyperlink" Target="https://www.ulpgc.es/sites/default/files/ArchivosULPGC/secretariageneral/2017_91_cl_e.pdf" TargetMode="External"/><Relationship Id="rId22" Type="http://schemas.openxmlformats.org/officeDocument/2006/relationships/hyperlink" Target="https://www.ulpgc.es/sites/default/files/ArchivosULPGC/secretariageneral/2017_21_cl_e.pdf" TargetMode="External"/><Relationship Id="rId27" Type="http://schemas.openxmlformats.org/officeDocument/2006/relationships/hyperlink" Target="https://www.ulpgc.es/sites/default/files/ArchivosULPGC/secretariageneral/2017_26_cl_ma.pdf" TargetMode="External"/><Relationship Id="rId43" Type="http://schemas.openxmlformats.org/officeDocument/2006/relationships/hyperlink" Target="https://www.ulpgc.es/sites/default/files/ArchivosULPGC/secretariageneral/2017_42_cl_ma.pdf" TargetMode="External"/><Relationship Id="rId48" Type="http://schemas.openxmlformats.org/officeDocument/2006/relationships/hyperlink" Target="https://www.ulpgc.es/sites/default/files/ArchivosULPGC/secretariageneral/2017_47_cl_e.pdf" TargetMode="External"/><Relationship Id="rId64" Type="http://schemas.openxmlformats.org/officeDocument/2006/relationships/hyperlink" Target="https://www.ulpgc.es/sites/default/files/ArchivosULPGC/secretariageneral/2017/2017_63_cl_ma.pdf" TargetMode="External"/><Relationship Id="rId69" Type="http://schemas.openxmlformats.org/officeDocument/2006/relationships/hyperlink" Target="https://www.ulpgc.es/sites/default/files/ArchivosULPGC/secretariageneral/2017/2017_68_cl_e.pdf" TargetMode="External"/><Relationship Id="rId113" Type="http://schemas.openxmlformats.org/officeDocument/2006/relationships/hyperlink" Target="https://www.ulpgc.es/sites/default/files/ArchivosULPGC/boulpgc/BOULPGC/boulpgc_febrero_2018_6_febrero.pdf" TargetMode="External"/><Relationship Id="rId118" Type="http://schemas.openxmlformats.org/officeDocument/2006/relationships/hyperlink" Target="https://www.ulpgc.es/sites/default/files/ArchivosULPGC/secretariageneral/2017/2017_108_cl_e.pdf" TargetMode="External"/><Relationship Id="rId134" Type="http://schemas.openxmlformats.org/officeDocument/2006/relationships/hyperlink" Target="https://www.ulpgc.es/sites/default/files/ArchivosULPGC/secretariageneral/2017/2017_119_cl_ma.pdf" TargetMode="External"/><Relationship Id="rId80" Type="http://schemas.openxmlformats.org/officeDocument/2006/relationships/hyperlink" Target="https://www.ulpgc.es/sites/default/files/ArchivosULPGC/secretariageneral/2017/2017_79_cl_e.pdf" TargetMode="External"/><Relationship Id="rId85" Type="http://schemas.openxmlformats.org/officeDocument/2006/relationships/hyperlink" Target="https://www.ulpgc.es/sites/default/files/ArchivosULPGC/secretariageneral/2017/2017_84_cl_e.pdf" TargetMode="External"/><Relationship Id="rId12" Type="http://schemas.openxmlformats.org/officeDocument/2006/relationships/hyperlink" Target="https://www.ulpgc.es/sites/default/files/ArchivosULPGC/secretariageneral/2017_11_cl_e.pdf" TargetMode="External"/><Relationship Id="rId17" Type="http://schemas.openxmlformats.org/officeDocument/2006/relationships/hyperlink" Target="https://www.ulpgc.es/sites/default/files/ArchivosULPGC/secretariageneral/2017_16_cl_e.pdf" TargetMode="External"/><Relationship Id="rId33" Type="http://schemas.openxmlformats.org/officeDocument/2006/relationships/hyperlink" Target="https://www.ulpgc.es/sites/default/files/ArchivosULPGC/secretariageneral/2017_32_cl_e.pdf" TargetMode="External"/><Relationship Id="rId38" Type="http://schemas.openxmlformats.org/officeDocument/2006/relationships/hyperlink" Target="https://www.ulpgc.es/sites/default/files/ArchivosULPGC/secretariageneral/2017_37_cl_ma.pdf" TargetMode="External"/><Relationship Id="rId59" Type="http://schemas.openxmlformats.org/officeDocument/2006/relationships/hyperlink" Target="https://www.ulpgc.es/sites/default/files/ArchivosULPGC/secretariageneral/2017_58_cl_e.pdf" TargetMode="External"/><Relationship Id="rId103" Type="http://schemas.openxmlformats.org/officeDocument/2006/relationships/hyperlink" Target="https://www.ulpgc.es/sites/default/files/ArchivosULPGC/boulpgc/BOULPGC/boulpgc_febrero_2018_6_febrero.pdf" TargetMode="External"/><Relationship Id="rId108" Type="http://schemas.openxmlformats.org/officeDocument/2006/relationships/hyperlink" Target="https://www.ulpgc.es/sites/default/files/ArchivosULPGC/secretariageneral/2017/2017_100_cl_ma_0.pdf" TargetMode="External"/><Relationship Id="rId124" Type="http://schemas.openxmlformats.org/officeDocument/2006/relationships/hyperlink" Target="https://www.ulpgc.es/sites/default/files/ArchivosULPGC/secretariageneral/2017/2017_112_cl_e.pdf" TargetMode="External"/><Relationship Id="rId129" Type="http://schemas.openxmlformats.org/officeDocument/2006/relationships/hyperlink" Target="https://www.ulpgc.es/sites/default/files/ArchivosULPGC/boulpgc/BOULPGC/boulpgc_enero_2018__9_enero_2018.pdf" TargetMode="External"/><Relationship Id="rId54" Type="http://schemas.openxmlformats.org/officeDocument/2006/relationships/hyperlink" Target="https://www.ulpgc.es/sites/default/files/ArchivosULPGC/secretariageneral/2017_53_cl_e.pdf" TargetMode="External"/><Relationship Id="rId70" Type="http://schemas.openxmlformats.org/officeDocument/2006/relationships/hyperlink" Target="https://www.ulpgc.es/sites/default/files/ArchivosULPGC/secretariageneral/2017/2017_69_cl_e.pdf" TargetMode="External"/><Relationship Id="rId75" Type="http://schemas.openxmlformats.org/officeDocument/2006/relationships/hyperlink" Target="https://www.ulpgc.es/sites/default/files/ArchivosULPGC/secretariageneral/2017/2017_74_cl_e_0.pdf" TargetMode="External"/><Relationship Id="rId91" Type="http://schemas.openxmlformats.org/officeDocument/2006/relationships/hyperlink" Target="https://www.ulpgc.es/sites/default/files/ArchivosULPGC/secretariageneral/2017/2017_89_cl_e.pdf" TargetMode="External"/><Relationship Id="rId96" Type="http://schemas.openxmlformats.org/officeDocument/2006/relationships/hyperlink" Target="https://www.ulpgc.es/sites/default/files/ArchivosULPGC/boulpgc/BOULPGC/boulpgc_marzo_2018_5_marzo.pdf" TargetMode="External"/><Relationship Id="rId1" Type="http://schemas.openxmlformats.org/officeDocument/2006/relationships/hyperlink" Target="../../../../../../AppData/Local/Temp/COMUNIDAD%20DE%20MADRID" TargetMode="External"/><Relationship Id="rId6" Type="http://schemas.openxmlformats.org/officeDocument/2006/relationships/hyperlink" Target="https://www.ulpgc.es/sites/default/files/ArchivosULPGC/secretariageneral/2017_5_cl_e.pdf" TargetMode="External"/><Relationship Id="rId23" Type="http://schemas.openxmlformats.org/officeDocument/2006/relationships/hyperlink" Target="https://www.ulpgc.es/sites/default/files/ArchivosULPGC/secretariageneral/2017_21_cl_e.pdf" TargetMode="External"/><Relationship Id="rId28" Type="http://schemas.openxmlformats.org/officeDocument/2006/relationships/hyperlink" Target="https://www.ulpgc.es/sites/default/files/ArchivosULPGC/secretariageneral/2017_27_cl_ma.pdf" TargetMode="External"/><Relationship Id="rId49" Type="http://schemas.openxmlformats.org/officeDocument/2006/relationships/hyperlink" Target="https://www.ulpgc.es/sites/default/files/ArchivosULPGC/secretariageneral/2017_48_cl_e.pdf" TargetMode="External"/><Relationship Id="rId114" Type="http://schemas.openxmlformats.org/officeDocument/2006/relationships/hyperlink" Target="https://www.ulpgc.es/sites/default/files/ArchivosULPGC/secretariageneral/2017/2017_104_a_cl_e.pdf" TargetMode="External"/><Relationship Id="rId119" Type="http://schemas.openxmlformats.org/officeDocument/2006/relationships/hyperlink" Target="https://www.ulpgc.es/sites/default/files/ArchivosULPGC/boulpgc/BOULPGC/boulpgc_febrero_2018_6_febrero.pdf" TargetMode="External"/><Relationship Id="rId44" Type="http://schemas.openxmlformats.org/officeDocument/2006/relationships/hyperlink" Target="https://www.ulpgc.es/sites/default/files/ArchivosULPGC/secretariageneral/2017_43_cl_e.pdf" TargetMode="External"/><Relationship Id="rId60" Type="http://schemas.openxmlformats.org/officeDocument/2006/relationships/hyperlink" Target="https://www.ulpgc.es/sites/default/files/ArchivosULPGC/secretariageneral/2017_59_cl_e.pdf" TargetMode="External"/><Relationship Id="rId65" Type="http://schemas.openxmlformats.org/officeDocument/2006/relationships/hyperlink" Target="https://www.ulpgc.es/sites/default/files/ArchivosULPGC/secretariageneral/2017/2017_64_cl_ma.pdf" TargetMode="External"/><Relationship Id="rId81" Type="http://schemas.openxmlformats.org/officeDocument/2006/relationships/hyperlink" Target="https://www.ulpgc.es/sites/default/files/ArchivosULPGC/secretariageneral/2017/2017_80_cl_e.pdf" TargetMode="External"/><Relationship Id="rId86" Type="http://schemas.openxmlformats.org/officeDocument/2006/relationships/hyperlink" Target="https://www.ulpgc.es/sites/default/files/ArchivosULPGC/secretariageneral/2017/2017_85_cl.pdf" TargetMode="External"/><Relationship Id="rId130" Type="http://schemas.openxmlformats.org/officeDocument/2006/relationships/hyperlink" Target="https://www.ulpgc.es/sites/default/files/ArchivosULPGC/secretariageneral/2017/2017_116_cl_e.pdf" TargetMode="External"/><Relationship Id="rId135" Type="http://schemas.openxmlformats.org/officeDocument/2006/relationships/hyperlink" Target="https://www.ulpgc.es/sites/default/files/ArchivosULPGC/secretariageneral/2017/2017_120_cl_e.pdf" TargetMode="External"/><Relationship Id="rId13" Type="http://schemas.openxmlformats.org/officeDocument/2006/relationships/hyperlink" Target="https://www.ulpgc.es/sites/default/files/ArchivosULPGC/secretariageneral/2017_12_cl_a.pdf" TargetMode="External"/><Relationship Id="rId18" Type="http://schemas.openxmlformats.org/officeDocument/2006/relationships/hyperlink" Target="https://www.ulpgc.es/sites/default/files/ArchivosULPGC/secretariageneral/2017_17_cl_ma.pdf" TargetMode="External"/><Relationship Id="rId39" Type="http://schemas.openxmlformats.org/officeDocument/2006/relationships/hyperlink" Target="https://www.ulpgc.es/sites/default/files/ArchivosULPGC/secretariageneral/2017_38_cl_ma.pdf" TargetMode="External"/><Relationship Id="rId109" Type="http://schemas.openxmlformats.org/officeDocument/2006/relationships/hyperlink" Target="https://www.ulpgc.es/sites/default/files/ArchivosULPGC/secretariageneral/2017/2017_101_cl_e.pdf" TargetMode="External"/><Relationship Id="rId34" Type="http://schemas.openxmlformats.org/officeDocument/2006/relationships/hyperlink" Target="https://www.ulpgc.es/sites/default/files/ArchivosULPGC/secretariageneral/2017_33_cl_ma.pdf" TargetMode="External"/><Relationship Id="rId50" Type="http://schemas.openxmlformats.org/officeDocument/2006/relationships/hyperlink" Target="https://www.ulpgc.es/sites/default/files/ArchivosULPGC/secretariageneral/2017_49_cl_e.pdf" TargetMode="External"/><Relationship Id="rId55" Type="http://schemas.openxmlformats.org/officeDocument/2006/relationships/hyperlink" Target="https://www.ulpgc.es/sites/default/files/ArchivosULPGC/secretariageneral/2017_54_cl_e.pdf" TargetMode="External"/><Relationship Id="rId76" Type="http://schemas.openxmlformats.org/officeDocument/2006/relationships/hyperlink" Target="https://www.ulpgc.es/sites/default/files/ArchivosULPGC/secretariageneral/2017/2017_75_cl_e.pdf" TargetMode="External"/><Relationship Id="rId97" Type="http://schemas.openxmlformats.org/officeDocument/2006/relationships/hyperlink" Target="https://www.ulpgc.es/sites/default/files/ArchivosULPGC/secretariageneral/2017/2017_92_cl_ma.pdf" TargetMode="External"/><Relationship Id="rId104" Type="http://schemas.openxmlformats.org/officeDocument/2006/relationships/hyperlink" Target="https://www.ulpgc.es/sites/default/files/ArchivosULPGC/secretariageneral/2017/2017_97_cl_ma.pdf" TargetMode="External"/><Relationship Id="rId120" Type="http://schemas.openxmlformats.org/officeDocument/2006/relationships/hyperlink" Target="https://www.ulpgc.es/sites/default/files/ArchivosULPGC/secretariageneral/2017/2017_109_cl_e.pdf" TargetMode="External"/><Relationship Id="rId125" Type="http://schemas.openxmlformats.org/officeDocument/2006/relationships/hyperlink" Target="https://www.ulpgc.es/sites/default/files/ArchivosULPGC/secretariageneral/2017/2017_113_cl_e.pdf" TargetMode="External"/><Relationship Id="rId7" Type="http://schemas.openxmlformats.org/officeDocument/2006/relationships/hyperlink" Target="https://www.ulpgc.es/sites/default/files/ArchivosULPGC/secretariageneral/2017_6_cl_e.pdf" TargetMode="External"/><Relationship Id="rId71" Type="http://schemas.openxmlformats.org/officeDocument/2006/relationships/hyperlink" Target="https://www.ulpgc.es/sites/default/files/ArchivosULPGC/secretariageneral/2017/2017_70_cl_ma.pdf" TargetMode="External"/><Relationship Id="rId92" Type="http://schemas.openxmlformats.org/officeDocument/2006/relationships/hyperlink" Target="https://www.ulpgc.es/sites/default/files/ArchivosULPGC/boulpgc/BOULPGC/boulpgc_mayo_2018_4_mayo.pdf" TargetMode="External"/><Relationship Id="rId2" Type="http://schemas.openxmlformats.org/officeDocument/2006/relationships/hyperlink" Target="https://www.ulpgc.es/sites/default/files/ArchivosULPGC/secretariageneral/2017_2_cl_e.pdf" TargetMode="External"/><Relationship Id="rId29" Type="http://schemas.openxmlformats.org/officeDocument/2006/relationships/hyperlink" Target="https://www.ulpgc.es/sites/default/files/ArchivosULPGC/secretariageneral/2017_28_cl_ma.pdf" TargetMode="External"/><Relationship Id="rId24" Type="http://schemas.openxmlformats.org/officeDocument/2006/relationships/hyperlink" Target="https://www.ulpgc.es/sites/default/files/ArchivosULPGC/secretariageneral/2017_23_cl_a.pdf" TargetMode="External"/><Relationship Id="rId40" Type="http://schemas.openxmlformats.org/officeDocument/2006/relationships/hyperlink" Target="https://www.ulpgc.es/sites/default/files/ArchivosULPGC/secretariageneral/2017_39_cl_e.pdf" TargetMode="External"/><Relationship Id="rId45" Type="http://schemas.openxmlformats.org/officeDocument/2006/relationships/hyperlink" Target="https://www.ulpgc.es/sites/default/files/ArchivosULPGC/secretariageneral/2017_44_cl_e.pdf" TargetMode="External"/><Relationship Id="rId66" Type="http://schemas.openxmlformats.org/officeDocument/2006/relationships/hyperlink" Target="https://www.ulpgc.es/sites/default/files/ArchivosULPGC/secretariageneral/2017/2017_65_cl_e.pdf" TargetMode="External"/><Relationship Id="rId87" Type="http://schemas.openxmlformats.org/officeDocument/2006/relationships/hyperlink" Target="https://www.ulpgc.es/sites/default/files/ArchivosULPGC/secretariageneral/2017/2017_86_cl_e.pdf" TargetMode="External"/><Relationship Id="rId110" Type="http://schemas.openxmlformats.org/officeDocument/2006/relationships/hyperlink" Target="https://www.ulpgc.es/sites/default/files/ArchivosULPGC/secretariageneral/2017/2017_102_a_cl_e.pdf" TargetMode="External"/><Relationship Id="rId115" Type="http://schemas.openxmlformats.org/officeDocument/2006/relationships/hyperlink" Target="https://www.ulpgc.es/sites/default/files/ArchivosULPGC/secretariageneral/2017/2017_105_cl_e.pdf" TargetMode="External"/><Relationship Id="rId131" Type="http://schemas.openxmlformats.org/officeDocument/2006/relationships/hyperlink" Target="https://www.ulpgc.es/sites/default/files/ArchivosULPGC/boulpgc/BOULPGC/boulpgc_enero_2018__9_enero_2018.pdf" TargetMode="External"/><Relationship Id="rId136" Type="http://schemas.openxmlformats.org/officeDocument/2006/relationships/printerSettings" Target="../printerSettings/printerSettings4.bin"/><Relationship Id="rId61" Type="http://schemas.openxmlformats.org/officeDocument/2006/relationships/hyperlink" Target="https://www.ulpgc.es/sites/default/files/ArchivosULPGC/secretariageneral/2017_60_cl_e.pdf" TargetMode="External"/><Relationship Id="rId82" Type="http://schemas.openxmlformats.org/officeDocument/2006/relationships/hyperlink" Target="https://www.ulpgc.es/sites/default/files/ArchivosULPGC/secretariageneral/2017/2017_81_cl_ma.pdf" TargetMode="External"/><Relationship Id="rId19" Type="http://schemas.openxmlformats.org/officeDocument/2006/relationships/hyperlink" Target="https://www.ulpgc.es/sites/default/files/ArchivosULPGC/secretariageneral/2017_18_cl_ma.pdf" TargetMode="External"/><Relationship Id="rId14" Type="http://schemas.openxmlformats.org/officeDocument/2006/relationships/hyperlink" Target="https://www.ulpgc.es/sites/default/files/ArchivosULPGC/secretariageneral/2017_13_cl_e.pdf" TargetMode="External"/><Relationship Id="rId30" Type="http://schemas.openxmlformats.org/officeDocument/2006/relationships/hyperlink" Target="https://www.ulpgc.es/sites/default/files/ArchivosULPGC/secretariageneral/2017_29_cl_e.pdf" TargetMode="External"/><Relationship Id="rId35" Type="http://schemas.openxmlformats.org/officeDocument/2006/relationships/hyperlink" Target="https://www.ulpgc.es/sites/default/files/ArchivosULPGC/secretariageneral/2017_34_cl_e.pdf" TargetMode="External"/><Relationship Id="rId56" Type="http://schemas.openxmlformats.org/officeDocument/2006/relationships/hyperlink" Target="https://www.ulpgc.es/sites/default/files/ArchivosULPGC/secretariageneral/2017_55_cl_e.pdf" TargetMode="External"/><Relationship Id="rId77" Type="http://schemas.openxmlformats.org/officeDocument/2006/relationships/hyperlink" Target="https://www.ulpgc.es/sites/default/files/ArchivosULPGC/secretariageneral/2017/2017_76_cl_e.pdf" TargetMode="External"/><Relationship Id="rId100" Type="http://schemas.openxmlformats.org/officeDocument/2006/relationships/hyperlink" Target="https://www.ulpgc.es/sites/default/files/ArchivosULPGC/secretariageneral/2017/2017_94_cl_e.pdf" TargetMode="External"/><Relationship Id="rId105" Type="http://schemas.openxmlformats.org/officeDocument/2006/relationships/hyperlink" Target="https://www.ulpgc.es/sites/default/files/ArchivosULPGC/boulpgc/BOULPGC/boulpgc_febrero_2018_6_febrero.pdf" TargetMode="External"/><Relationship Id="rId126" Type="http://schemas.openxmlformats.org/officeDocument/2006/relationships/hyperlink" Target="https://www.ulpgc.es/sites/default/files/ArchivosULPGC/secretariageneral/2017/2017_114_cl_e.pdf" TargetMode="External"/><Relationship Id="rId8" Type="http://schemas.openxmlformats.org/officeDocument/2006/relationships/hyperlink" Target="https://www.ulpgc.es/sites/default/files/ArchivosULPGC/secretariageneral/2017_7_cl_ma.pdf" TargetMode="External"/><Relationship Id="rId51" Type="http://schemas.openxmlformats.org/officeDocument/2006/relationships/hyperlink" Target="https://www.ulpgc.es/sites/default/files/ArchivosULPGC/secretariageneral/2017_50_cl_e.pdf" TargetMode="External"/><Relationship Id="rId72" Type="http://schemas.openxmlformats.org/officeDocument/2006/relationships/hyperlink" Target="https://www.ulpgc.es/sites/default/files/ArchivosULPGC/secretariageneral/2017/2017_71_cl_e.pdf" TargetMode="External"/><Relationship Id="rId93" Type="http://schemas.openxmlformats.org/officeDocument/2006/relationships/hyperlink" Target="https://www.ulpgc.es/sites/default/files/ArchivosULPGC/secretariageneral/2017/2017_90_cl_ma.pdf" TargetMode="External"/><Relationship Id="rId98" Type="http://schemas.openxmlformats.org/officeDocument/2006/relationships/hyperlink" Target="https://www.ulpgc.es/sites/default/files/ArchivosULPGC/boulpgc/BOULPGC/boulpgc_marzo_2018_5_marzo.pdf" TargetMode="External"/><Relationship Id="rId121" Type="http://schemas.openxmlformats.org/officeDocument/2006/relationships/hyperlink" Target="https://www.ulpgc.es/sites/default/files/ArchivosULPGC/boulpgc/BOULPGC/boulpgc_febrero_2018_6_febrero.pdf" TargetMode="External"/><Relationship Id="rId3" Type="http://schemas.openxmlformats.org/officeDocument/2006/relationships/hyperlink" Target="https://www.ulpgc.es/sites/default/files/ArchivosULPGC/boulpgc/BOULPGC/boulpgc_marzo_2017_6_marzo.pdf" TargetMode="External"/><Relationship Id="rId25" Type="http://schemas.openxmlformats.org/officeDocument/2006/relationships/hyperlink" Target="https://www.ulpgc.es/sites/default/files/ArchivosULPGC/secretariageneral/2017_24_cl_ma.pdf" TargetMode="External"/><Relationship Id="rId46" Type="http://schemas.openxmlformats.org/officeDocument/2006/relationships/hyperlink" Target="https://www.ulpgc.es/sites/default/files/ArchivosULPGC/secretariageneral/2017_45_cl_e.pdf" TargetMode="External"/><Relationship Id="rId67" Type="http://schemas.openxmlformats.org/officeDocument/2006/relationships/hyperlink" Target="https://www.ulpgc.es/sites/default/files/ArchivosULPGC/secretariageneral/2017/2017_66_cl_e.pdf" TargetMode="External"/><Relationship Id="rId116" Type="http://schemas.openxmlformats.org/officeDocument/2006/relationships/hyperlink" Target="https://www.ulpgc.es/sites/default/files/ArchivosULPGC/secretariageneral/2017/2017_106_cl_e.pdf" TargetMode="External"/><Relationship Id="rId20" Type="http://schemas.openxmlformats.org/officeDocument/2006/relationships/hyperlink" Target="https://www.ulpgc.es/sites/default/files/ArchivosULPGC/secretariageneral/2017_19_cl_ma.pdf" TargetMode="External"/><Relationship Id="rId41" Type="http://schemas.openxmlformats.org/officeDocument/2006/relationships/hyperlink" Target="https://www.ulpgc.es/sites/default/files/ArchivosULPGC/secretariageneral/2017_40_cl_e.pdf" TargetMode="External"/><Relationship Id="rId62" Type="http://schemas.openxmlformats.org/officeDocument/2006/relationships/hyperlink" Target="https://www.ulpgc.es/sites/default/files/ArchivosULPGC/secretariageneral/2018/2017_61_cl_e.pdf" TargetMode="External"/><Relationship Id="rId83" Type="http://schemas.openxmlformats.org/officeDocument/2006/relationships/hyperlink" Target="https://www.ulpgc.es/sites/default/files/ArchivosULPGC/secretariageneral/2017/2017_82_cl_ma.pdf" TargetMode="External"/><Relationship Id="rId88" Type="http://schemas.openxmlformats.org/officeDocument/2006/relationships/hyperlink" Target="https://www.ulpgc.es/sites/default/files/ArchivosULPGC/secretariageneral/2017/2017_87_a_cl_e.pdf" TargetMode="External"/><Relationship Id="rId111" Type="http://schemas.openxmlformats.org/officeDocument/2006/relationships/hyperlink" Target="https://www.ulpgc.es/sites/default/files/ArchivosULPGC/boulpgc/BOULPGC/boulpgc_febrero_2018_6_febrero.pdf" TargetMode="External"/><Relationship Id="rId132" Type="http://schemas.openxmlformats.org/officeDocument/2006/relationships/hyperlink" Target="https://www.ulpgc.es/sites/default/files/ArchivosULPGC/secretariageneral/2017/2017_117_cl_e.pdf" TargetMode="External"/><Relationship Id="rId15" Type="http://schemas.openxmlformats.org/officeDocument/2006/relationships/hyperlink" Target="https://www.ulpgc.es/sites/default/files/ArchivosULPGC/secretariageneral/2017_14_cl_e.pdf" TargetMode="External"/><Relationship Id="rId36" Type="http://schemas.openxmlformats.org/officeDocument/2006/relationships/hyperlink" Target="https://www.ulpgc.es/sites/default/files/ArchivosULPGC/secretariageneral/2017_35_cl_ma.pdf" TargetMode="External"/><Relationship Id="rId57" Type="http://schemas.openxmlformats.org/officeDocument/2006/relationships/hyperlink" Target="https://www.ulpgc.es/sites/default/files/ArchivosULPGC/secretariageneral/2017_56_cl_ma.pdf" TargetMode="External"/><Relationship Id="rId106" Type="http://schemas.openxmlformats.org/officeDocument/2006/relationships/hyperlink" Target="https://www.ulpgc.es/sites/default/files/ArchivosULPGC/secretariageneral/2017/2017_98_cl_e.pdf" TargetMode="External"/><Relationship Id="rId127" Type="http://schemas.openxmlformats.org/officeDocument/2006/relationships/hyperlink" Target="https://www.ulpgc.es/sites/default/files/ArchivosULPGC/boulpgc/BOULPGC/boulpgc_febrero_2018_6_febrero.pdf" TargetMode="External"/><Relationship Id="rId10" Type="http://schemas.openxmlformats.org/officeDocument/2006/relationships/hyperlink" Target="https://www.ulpgc.es/sites/default/files/ArchivosULPGC/secretariageneral/2017_9_cl_e.pdf" TargetMode="External"/><Relationship Id="rId31" Type="http://schemas.openxmlformats.org/officeDocument/2006/relationships/hyperlink" Target="https://www.ulpgc.es/sites/default/files/ArchivosULPGC/secretariageneral/2017_30_cl_e.pdf" TargetMode="External"/><Relationship Id="rId52" Type="http://schemas.openxmlformats.org/officeDocument/2006/relationships/hyperlink" Target="https://www.ulpgc.es/sites/default/files/ArchivosULPGC/secretariageneral/2017_51_cl_e.pdf" TargetMode="External"/><Relationship Id="rId73" Type="http://schemas.openxmlformats.org/officeDocument/2006/relationships/hyperlink" Target="https://www.ulpgc.es/sites/default/files/ArchivosULPGC/secretariageneral/2017/2017_72_cl_ma.pdf" TargetMode="External"/><Relationship Id="rId78" Type="http://schemas.openxmlformats.org/officeDocument/2006/relationships/hyperlink" Target="https://www.ulpgc.es/sites/default/files/ArchivosULPGC/secretariageneral/2017/2017_77_cl_ma.pdf" TargetMode="External"/><Relationship Id="rId94" Type="http://schemas.openxmlformats.org/officeDocument/2006/relationships/hyperlink" Target="https://www.ulpgc.es/sites/default/files/ArchivosULPGC/boulpgc/BOULPGC/boulpgc_abril_2018_3_abril.pdf" TargetMode="External"/><Relationship Id="rId99" Type="http://schemas.openxmlformats.org/officeDocument/2006/relationships/hyperlink" Target="https://www.ulpgc.es/sites/default/files/ArchivosULPGC/secretariageneral/2017/2017_93_cl_e.pdf" TargetMode="External"/><Relationship Id="rId101" Type="http://schemas.openxmlformats.org/officeDocument/2006/relationships/hyperlink" Target="https://www.ulpgc.es/sites/default/files/ArchivosULPGC/secretariageneral/2017/2017_95_cl_e.pdf" TargetMode="External"/><Relationship Id="rId122" Type="http://schemas.openxmlformats.org/officeDocument/2006/relationships/hyperlink" Target="https://www.ulpgc.es/sites/default/files/ArchivosULPGC/secretariageneral/2017/2017_110_cl_e.pdf" TargetMode="External"/><Relationship Id="rId4" Type="http://schemas.openxmlformats.org/officeDocument/2006/relationships/hyperlink" Target="https://www.ulpgc.es/sites/default/files/ArchivosULPGC/secretariageneral/2017_2_cl_e.pdf" TargetMode="External"/><Relationship Id="rId9" Type="http://schemas.openxmlformats.org/officeDocument/2006/relationships/hyperlink" Target="https://www.ulpgc.es/sites/default/files/ArchivosULPGC/secretariageneral/2017_8_cl_e.pdf" TargetMode="External"/><Relationship Id="rId26" Type="http://schemas.openxmlformats.org/officeDocument/2006/relationships/hyperlink" Target="https://www.ulpgc.es/sites/default/files/ArchivosULPGC/secretariageneral/2017_25_cl_ma.pdf" TargetMode="External"/><Relationship Id="rId47" Type="http://schemas.openxmlformats.org/officeDocument/2006/relationships/hyperlink" Target="https://www.ulpgc.es/sites/default/files/ArchivosULPGC/secretariageneral/2017_46_cl_ma.pdf" TargetMode="External"/><Relationship Id="rId68" Type="http://schemas.openxmlformats.org/officeDocument/2006/relationships/hyperlink" Target="https://www.ulpgc.es/sites/default/files/ArchivosULPGC/secretariageneral/2017/2017_67_cl_e.pdf" TargetMode="External"/><Relationship Id="rId89" Type="http://schemas.openxmlformats.org/officeDocument/2006/relationships/hyperlink" Target="https://www.ulpgc.es/sites/default/files/ArchivosULPGC/secretariageneral/2017/2017_88_cl_e.pdf" TargetMode="External"/><Relationship Id="rId112" Type="http://schemas.openxmlformats.org/officeDocument/2006/relationships/hyperlink" Target="https://www.ulpgc.es/sites/default/files/ArchivosULPGC/secretariageneral/2017/2017_103_cl_ma.pdf" TargetMode="External"/><Relationship Id="rId133" Type="http://schemas.openxmlformats.org/officeDocument/2006/relationships/hyperlink" Target="https://www.ulpgc.es/sites/default/files/ArchivosULPGC/secretariageneral/2017/2017_118_cl_e.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ulpgc.es/sites/default/files/ArchivosULPGC/boulpgc/BOULPGC/boulpgc_febrero_2015__5_de_febrero_de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E04C-1AFF-43E5-88BF-F88BAC455047}">
  <dimension ref="A1:BP126"/>
  <sheetViews>
    <sheetView tabSelected="1" topLeftCell="B1" zoomScale="110" zoomScaleNormal="110" workbookViewId="0">
      <selection activeCell="C2" sqref="C2"/>
    </sheetView>
  </sheetViews>
  <sheetFormatPr baseColWidth="10" defaultColWidth="11.42578125" defaultRowHeight="35.25" customHeight="1" x14ac:dyDescent="0.25"/>
  <cols>
    <col min="1" max="1" width="11.85546875" style="31" customWidth="1"/>
    <col min="2" max="2" width="8.28515625" style="1" customWidth="1"/>
    <col min="3" max="3" width="104.28515625" style="536" customWidth="1"/>
    <col min="4" max="4" width="27.5703125" style="22" customWidth="1"/>
    <col min="5" max="5" width="26.42578125" customWidth="1"/>
    <col min="6" max="6" width="25.5703125" customWidth="1"/>
    <col min="7" max="7" width="12" style="29" customWidth="1"/>
    <col min="8" max="8" width="11.5703125" style="29" customWidth="1"/>
    <col min="9" max="9" width="11.85546875" style="29" customWidth="1"/>
    <col min="10" max="10" width="10.140625" style="1" customWidth="1"/>
    <col min="11" max="11" width="13.28515625" style="120" customWidth="1"/>
    <col min="12" max="12" width="11.5703125" style="1" customWidth="1"/>
    <col min="13" max="13" width="45.28515625" style="30" customWidth="1"/>
    <col min="14" max="57" width="11.5703125" customWidth="1"/>
  </cols>
  <sheetData>
    <row r="1" spans="1:21" s="402" customFormat="1" ht="35.25" customHeight="1" x14ac:dyDescent="0.25">
      <c r="A1" s="400" t="s">
        <v>3284</v>
      </c>
      <c r="B1" s="400"/>
      <c r="C1" s="400"/>
      <c r="D1" s="400"/>
      <c r="E1" s="400"/>
      <c r="F1" s="400"/>
      <c r="G1" s="400"/>
      <c r="H1" s="400"/>
      <c r="I1" s="400"/>
      <c r="J1" s="400"/>
      <c r="K1" s="400"/>
      <c r="L1" s="400"/>
      <c r="M1" s="401"/>
    </row>
    <row r="2" spans="1:21" s="12" customFormat="1" ht="35.25" customHeight="1" x14ac:dyDescent="0.25">
      <c r="A2" s="403" t="s">
        <v>2972</v>
      </c>
      <c r="B2" s="404" t="s">
        <v>34</v>
      </c>
      <c r="C2" s="405" t="s">
        <v>35</v>
      </c>
      <c r="D2" s="406" t="s">
        <v>36</v>
      </c>
      <c r="E2" s="407" t="s">
        <v>37</v>
      </c>
      <c r="F2" s="404" t="s">
        <v>38</v>
      </c>
      <c r="G2" s="408" t="s">
        <v>2973</v>
      </c>
      <c r="H2" s="408" t="s">
        <v>2221</v>
      </c>
      <c r="I2" s="408" t="s">
        <v>2974</v>
      </c>
      <c r="J2" s="404" t="s">
        <v>42</v>
      </c>
      <c r="K2" s="407" t="s">
        <v>2975</v>
      </c>
      <c r="L2" s="407" t="s">
        <v>2976</v>
      </c>
      <c r="M2" s="409" t="s">
        <v>1787</v>
      </c>
    </row>
    <row r="3" spans="1:21" s="20" customFormat="1" ht="35.25" customHeight="1" x14ac:dyDescent="0.25">
      <c r="A3" s="410" t="s">
        <v>3285</v>
      </c>
      <c r="B3" s="411" t="s">
        <v>74</v>
      </c>
      <c r="C3" s="412" t="s">
        <v>3286</v>
      </c>
      <c r="D3" s="413" t="s">
        <v>3287</v>
      </c>
      <c r="E3" s="413" t="s">
        <v>3288</v>
      </c>
      <c r="F3" s="19"/>
      <c r="G3" s="414">
        <v>44574</v>
      </c>
      <c r="H3" s="414">
        <v>44926</v>
      </c>
      <c r="I3" s="415" t="s">
        <v>62</v>
      </c>
      <c r="J3" s="18" t="s">
        <v>26</v>
      </c>
      <c r="K3" s="416"/>
      <c r="L3" s="417"/>
      <c r="M3" s="418" t="s">
        <v>3238</v>
      </c>
      <c r="O3" s="419"/>
    </row>
    <row r="4" spans="1:21" s="20" customFormat="1" ht="35.25" customHeight="1" x14ac:dyDescent="0.25">
      <c r="A4" s="410" t="s">
        <v>3289</v>
      </c>
      <c r="B4" s="411" t="s">
        <v>45</v>
      </c>
      <c r="C4" s="412" t="s">
        <v>3290</v>
      </c>
      <c r="D4" s="413" t="s">
        <v>3291</v>
      </c>
      <c r="E4" s="413"/>
      <c r="F4" s="19"/>
      <c r="G4" s="414">
        <v>44581</v>
      </c>
      <c r="H4" s="414">
        <v>46042</v>
      </c>
      <c r="I4" s="414" t="s">
        <v>48</v>
      </c>
      <c r="J4" s="18" t="s">
        <v>28</v>
      </c>
      <c r="K4" s="18"/>
      <c r="L4" s="420"/>
      <c r="M4" s="418" t="s">
        <v>3238</v>
      </c>
    </row>
    <row r="5" spans="1:21" s="22" customFormat="1" ht="35.25" customHeight="1" x14ac:dyDescent="0.25">
      <c r="A5" s="410" t="s">
        <v>3292</v>
      </c>
      <c r="B5" s="411" t="s">
        <v>45</v>
      </c>
      <c r="C5" s="93" t="s">
        <v>3293</v>
      </c>
      <c r="D5" s="413" t="s">
        <v>3294</v>
      </c>
      <c r="E5" s="19"/>
      <c r="F5" s="19"/>
      <c r="G5" s="414">
        <v>44589</v>
      </c>
      <c r="H5" s="414" t="s">
        <v>3295</v>
      </c>
      <c r="I5" s="18" t="s">
        <v>48</v>
      </c>
      <c r="J5" s="18" t="s">
        <v>30</v>
      </c>
      <c r="K5" s="18"/>
      <c r="L5" s="420"/>
      <c r="M5" s="418" t="s">
        <v>3238</v>
      </c>
    </row>
    <row r="6" spans="1:21" s="120" customFormat="1" ht="35.25" customHeight="1" x14ac:dyDescent="0.2">
      <c r="A6" s="410" t="s">
        <v>3296</v>
      </c>
      <c r="B6" s="411" t="s">
        <v>74</v>
      </c>
      <c r="C6" s="412" t="s">
        <v>3297</v>
      </c>
      <c r="D6" s="413" t="s">
        <v>3298</v>
      </c>
      <c r="E6" s="413"/>
      <c r="F6" s="19"/>
      <c r="G6" s="415">
        <v>44588</v>
      </c>
      <c r="H6" s="414">
        <v>46049</v>
      </c>
      <c r="I6" s="414" t="s">
        <v>48</v>
      </c>
      <c r="J6" s="18" t="s">
        <v>26</v>
      </c>
      <c r="K6" s="416"/>
      <c r="L6" s="417"/>
      <c r="M6" s="418" t="s">
        <v>3238</v>
      </c>
    </row>
    <row r="7" spans="1:21" s="120" customFormat="1" ht="35.25" customHeight="1" x14ac:dyDescent="0.2">
      <c r="A7" s="410" t="s">
        <v>3299</v>
      </c>
      <c r="B7" s="421" t="s">
        <v>16</v>
      </c>
      <c r="C7" s="422" t="s">
        <v>3300</v>
      </c>
      <c r="D7" s="413" t="s">
        <v>3301</v>
      </c>
      <c r="E7" s="413"/>
      <c r="F7" s="19"/>
      <c r="G7" s="414">
        <v>44599</v>
      </c>
      <c r="H7" s="414">
        <v>45329</v>
      </c>
      <c r="I7" s="414" t="s">
        <v>152</v>
      </c>
      <c r="J7" s="18" t="s">
        <v>26</v>
      </c>
      <c r="K7" s="416"/>
      <c r="L7" s="420"/>
      <c r="M7" s="418" t="s">
        <v>3238</v>
      </c>
    </row>
    <row r="8" spans="1:21" s="120" customFormat="1" ht="35.25" customHeight="1" x14ac:dyDescent="0.2">
      <c r="A8" s="410" t="s">
        <v>3302</v>
      </c>
      <c r="B8" s="411" t="s">
        <v>14</v>
      </c>
      <c r="C8" s="412" t="s">
        <v>3303</v>
      </c>
      <c r="D8" s="413" t="s">
        <v>3112</v>
      </c>
      <c r="E8" s="413"/>
      <c r="F8" s="19"/>
      <c r="G8" s="415">
        <v>44600</v>
      </c>
      <c r="H8" s="414">
        <v>46061</v>
      </c>
      <c r="I8" s="414" t="s">
        <v>48</v>
      </c>
      <c r="J8" s="18" t="s">
        <v>28</v>
      </c>
      <c r="K8" s="18"/>
      <c r="L8" s="423"/>
      <c r="M8" s="418" t="s">
        <v>3238</v>
      </c>
    </row>
    <row r="9" spans="1:21" s="120" customFormat="1" ht="35.25" customHeight="1" x14ac:dyDescent="0.2">
      <c r="A9" s="424" t="s">
        <v>3304</v>
      </c>
      <c r="B9" s="421" t="s">
        <v>45</v>
      </c>
      <c r="C9" s="412" t="s">
        <v>3305</v>
      </c>
      <c r="D9" s="413" t="s">
        <v>3306</v>
      </c>
      <c r="E9" s="413"/>
      <c r="F9" s="19"/>
      <c r="G9" s="415">
        <v>44592</v>
      </c>
      <c r="H9" s="415">
        <v>44592</v>
      </c>
      <c r="I9" s="414" t="s">
        <v>48</v>
      </c>
      <c r="J9" s="416" t="s">
        <v>30</v>
      </c>
      <c r="K9" s="416"/>
      <c r="L9" s="416"/>
      <c r="M9" s="418" t="s">
        <v>3250</v>
      </c>
      <c r="N9" s="425"/>
      <c r="O9" s="425"/>
      <c r="P9" s="425"/>
      <c r="Q9" s="425"/>
      <c r="R9" s="425"/>
      <c r="S9" s="425"/>
      <c r="T9" s="425"/>
      <c r="U9" s="31"/>
    </row>
    <row r="10" spans="1:21" s="120" customFormat="1" ht="35.25" customHeight="1" x14ac:dyDescent="0.2">
      <c r="A10" s="410" t="s">
        <v>3307</v>
      </c>
      <c r="B10" s="421" t="s">
        <v>45</v>
      </c>
      <c r="C10" s="412" t="s">
        <v>3308</v>
      </c>
      <c r="D10" s="413" t="s">
        <v>3309</v>
      </c>
      <c r="E10" s="413"/>
      <c r="F10" s="19"/>
      <c r="G10" s="415">
        <v>44599</v>
      </c>
      <c r="H10" s="415"/>
      <c r="I10" s="414"/>
      <c r="J10" s="18" t="s">
        <v>30</v>
      </c>
      <c r="K10" s="18"/>
      <c r="L10" s="423"/>
      <c r="M10" s="418" t="s">
        <v>3250</v>
      </c>
    </row>
    <row r="11" spans="1:21" s="120" customFormat="1" ht="35.25" customHeight="1" x14ac:dyDescent="0.2">
      <c r="A11" s="410" t="s">
        <v>3310</v>
      </c>
      <c r="B11" s="421" t="s">
        <v>14</v>
      </c>
      <c r="C11" s="412" t="s">
        <v>3311</v>
      </c>
      <c r="D11" s="413" t="s">
        <v>3312</v>
      </c>
      <c r="E11" s="413"/>
      <c r="F11" s="19"/>
      <c r="G11" s="415">
        <v>44600</v>
      </c>
      <c r="H11" s="415">
        <v>46061</v>
      </c>
      <c r="I11" s="414" t="s">
        <v>48</v>
      </c>
      <c r="J11" s="18" t="s">
        <v>28</v>
      </c>
      <c r="K11" s="416"/>
      <c r="L11" s="423"/>
      <c r="M11" s="418" t="s">
        <v>3250</v>
      </c>
    </row>
    <row r="12" spans="1:21" s="120" customFormat="1" ht="35.25" customHeight="1" x14ac:dyDescent="0.2">
      <c r="A12" s="410" t="s">
        <v>3313</v>
      </c>
      <c r="B12" s="411" t="s">
        <v>1457</v>
      </c>
      <c r="C12" s="412" t="s">
        <v>1404</v>
      </c>
      <c r="D12" s="426" t="s">
        <v>3314</v>
      </c>
      <c r="E12" s="413"/>
      <c r="F12" s="19"/>
      <c r="G12" s="415">
        <v>44600</v>
      </c>
      <c r="H12" s="415">
        <v>44965</v>
      </c>
      <c r="I12" s="414" t="s">
        <v>62</v>
      </c>
      <c r="J12" s="18" t="s">
        <v>28</v>
      </c>
      <c r="K12" s="427">
        <v>20000</v>
      </c>
      <c r="L12" s="423"/>
      <c r="M12" s="418" t="s">
        <v>3250</v>
      </c>
    </row>
    <row r="13" spans="1:21" s="120" customFormat="1" ht="35.25" customHeight="1" x14ac:dyDescent="0.2">
      <c r="A13" s="410" t="s">
        <v>3315</v>
      </c>
      <c r="B13" s="411" t="s">
        <v>45</v>
      </c>
      <c r="C13" s="412" t="s">
        <v>3316</v>
      </c>
      <c r="D13" s="428" t="s">
        <v>3317</v>
      </c>
      <c r="E13" s="413"/>
      <c r="F13" s="19"/>
      <c r="G13" s="414">
        <v>44608</v>
      </c>
      <c r="H13" s="429">
        <v>46069</v>
      </c>
      <c r="I13" s="414" t="s">
        <v>48</v>
      </c>
      <c r="J13" s="18" t="s">
        <v>30</v>
      </c>
      <c r="L13" s="423"/>
      <c r="M13" s="418" t="s">
        <v>3250</v>
      </c>
    </row>
    <row r="14" spans="1:21" s="120" customFormat="1" ht="35.25" customHeight="1" x14ac:dyDescent="0.2">
      <c r="A14" s="410" t="s">
        <v>3318</v>
      </c>
      <c r="B14" s="411" t="s">
        <v>14</v>
      </c>
      <c r="C14" s="412" t="s">
        <v>3319</v>
      </c>
      <c r="D14" s="428" t="s">
        <v>3320</v>
      </c>
      <c r="E14" s="413"/>
      <c r="F14" s="19"/>
      <c r="G14" s="414">
        <v>44614</v>
      </c>
      <c r="H14" s="429">
        <v>46075</v>
      </c>
      <c r="I14" s="414" t="s">
        <v>48</v>
      </c>
      <c r="J14" s="18" t="s">
        <v>30</v>
      </c>
      <c r="K14" s="18"/>
      <c r="L14" s="423"/>
      <c r="M14" s="418" t="s">
        <v>3250</v>
      </c>
    </row>
    <row r="15" spans="1:21" s="120" customFormat="1" ht="35.25" customHeight="1" x14ac:dyDescent="0.2">
      <c r="A15" s="410" t="s">
        <v>3321</v>
      </c>
      <c r="B15" s="411" t="s">
        <v>21</v>
      </c>
      <c r="C15" s="412" t="s">
        <v>3322</v>
      </c>
      <c r="D15" s="428" t="s">
        <v>3323</v>
      </c>
      <c r="E15" s="413"/>
      <c r="F15" s="19"/>
      <c r="G15" s="414">
        <v>44614</v>
      </c>
      <c r="H15" s="429">
        <v>46075</v>
      </c>
      <c r="I15" s="414" t="s">
        <v>48</v>
      </c>
      <c r="J15" s="18" t="s">
        <v>26</v>
      </c>
      <c r="K15" s="18"/>
      <c r="L15" s="423"/>
      <c r="M15" s="418" t="s">
        <v>3250</v>
      </c>
    </row>
    <row r="16" spans="1:21" s="120" customFormat="1" ht="35.25" customHeight="1" x14ac:dyDescent="0.2">
      <c r="A16" s="410" t="s">
        <v>3324</v>
      </c>
      <c r="B16" s="411" t="s">
        <v>16</v>
      </c>
      <c r="C16" s="412" t="s">
        <v>3325</v>
      </c>
      <c r="D16" s="428" t="s">
        <v>3326</v>
      </c>
      <c r="E16" s="413"/>
      <c r="F16" s="19"/>
      <c r="G16" s="415">
        <v>44606</v>
      </c>
      <c r="H16" s="415">
        <v>46067</v>
      </c>
      <c r="I16" s="414" t="s">
        <v>48</v>
      </c>
      <c r="J16" s="18" t="s">
        <v>30</v>
      </c>
      <c r="K16" s="18"/>
      <c r="L16" s="423"/>
      <c r="M16" s="418" t="s">
        <v>3250</v>
      </c>
    </row>
    <row r="17" spans="1:67" s="120" customFormat="1" ht="35.25" customHeight="1" x14ac:dyDescent="0.2">
      <c r="A17" s="410" t="s">
        <v>3327</v>
      </c>
      <c r="B17" s="411" t="s">
        <v>45</v>
      </c>
      <c r="C17" s="412" t="s">
        <v>3328</v>
      </c>
      <c r="D17" s="428" t="s">
        <v>3329</v>
      </c>
      <c r="E17" s="413"/>
      <c r="F17" s="19"/>
      <c r="G17" s="415">
        <v>44628</v>
      </c>
      <c r="H17" s="415">
        <v>46089</v>
      </c>
      <c r="I17" s="414" t="s">
        <v>48</v>
      </c>
      <c r="J17" s="18" t="s">
        <v>26</v>
      </c>
      <c r="K17" s="416"/>
      <c r="L17" s="423"/>
      <c r="M17" s="418" t="s">
        <v>3330</v>
      </c>
    </row>
    <row r="18" spans="1:67" s="120" customFormat="1" ht="35.25" customHeight="1" x14ac:dyDescent="0.2">
      <c r="A18" s="410" t="s">
        <v>3331</v>
      </c>
      <c r="B18" s="411" t="s">
        <v>74</v>
      </c>
      <c r="C18" s="412" t="s">
        <v>3332</v>
      </c>
      <c r="D18" s="428" t="s">
        <v>3333</v>
      </c>
      <c r="E18" s="413"/>
      <c r="F18" s="19"/>
      <c r="G18" s="415">
        <v>44608</v>
      </c>
      <c r="H18" s="415">
        <v>44926</v>
      </c>
      <c r="I18" s="414" t="s">
        <v>149</v>
      </c>
      <c r="J18" s="18" t="s">
        <v>26</v>
      </c>
      <c r="K18" s="430">
        <v>350000</v>
      </c>
      <c r="L18" s="423"/>
      <c r="M18" s="418" t="s">
        <v>3330</v>
      </c>
    </row>
    <row r="19" spans="1:67" s="120" customFormat="1" ht="35.25" customHeight="1" x14ac:dyDescent="0.25">
      <c r="A19" s="410" t="s">
        <v>3334</v>
      </c>
      <c r="B19" s="411" t="s">
        <v>74</v>
      </c>
      <c r="C19" s="412" t="s">
        <v>3335</v>
      </c>
      <c r="D19" s="428" t="s">
        <v>3336</v>
      </c>
      <c r="E19" s="431"/>
      <c r="F19" s="40"/>
      <c r="G19" s="414">
        <v>44658</v>
      </c>
      <c r="H19" s="414">
        <v>46119</v>
      </c>
      <c r="I19" s="18" t="s">
        <v>48</v>
      </c>
      <c r="J19" s="18" t="s">
        <v>30</v>
      </c>
      <c r="K19" s="416" t="s">
        <v>3337</v>
      </c>
      <c r="L19" s="18"/>
      <c r="M19" s="418" t="s">
        <v>3330</v>
      </c>
      <c r="O19" s="1"/>
      <c r="P19" s="1"/>
      <c r="Q19" s="31"/>
      <c r="R19" s="31"/>
    </row>
    <row r="20" spans="1:67" ht="35.25" customHeight="1" x14ac:dyDescent="0.25">
      <c r="A20" s="410" t="s">
        <v>3338</v>
      </c>
      <c r="B20" s="411" t="s">
        <v>45</v>
      </c>
      <c r="C20" s="422" t="s">
        <v>3339</v>
      </c>
      <c r="D20" s="428" t="s">
        <v>3340</v>
      </c>
      <c r="E20" s="413"/>
      <c r="F20" s="40"/>
      <c r="G20" s="415">
        <v>44671</v>
      </c>
      <c r="H20" s="415">
        <v>46132</v>
      </c>
      <c r="I20" s="414" t="s">
        <v>48</v>
      </c>
      <c r="J20" s="18" t="s">
        <v>30</v>
      </c>
      <c r="K20" s="18"/>
      <c r="L20" s="423"/>
      <c r="M20" s="418" t="s">
        <v>3257</v>
      </c>
      <c r="N20" s="29"/>
    </row>
    <row r="21" spans="1:67" s="120" customFormat="1" ht="35.25" customHeight="1" x14ac:dyDescent="0.2">
      <c r="A21" s="410" t="s">
        <v>3341</v>
      </c>
      <c r="B21" s="411" t="s">
        <v>45</v>
      </c>
      <c r="C21" s="412" t="s">
        <v>3342</v>
      </c>
      <c r="D21" s="413" t="s">
        <v>3343</v>
      </c>
      <c r="E21" s="413"/>
      <c r="F21" s="19"/>
      <c r="G21" s="415">
        <v>44672</v>
      </c>
      <c r="H21" s="415">
        <v>46133</v>
      </c>
      <c r="I21" s="414" t="s">
        <v>48</v>
      </c>
      <c r="J21" s="18" t="s">
        <v>30</v>
      </c>
      <c r="K21" s="18"/>
      <c r="L21" s="417"/>
      <c r="M21" s="418" t="s">
        <v>3257</v>
      </c>
      <c r="N21" s="47"/>
    </row>
    <row r="22" spans="1:67" s="120" customFormat="1" ht="35.25" customHeight="1" x14ac:dyDescent="0.2">
      <c r="A22" s="410" t="s">
        <v>3344</v>
      </c>
      <c r="B22" s="411" t="s">
        <v>45</v>
      </c>
      <c r="C22" s="422" t="s">
        <v>3345</v>
      </c>
      <c r="D22" s="413" t="s">
        <v>148</v>
      </c>
      <c r="E22" s="413"/>
      <c r="F22" s="19"/>
      <c r="G22" s="415">
        <v>44676</v>
      </c>
      <c r="H22" s="415">
        <v>46137</v>
      </c>
      <c r="I22" s="414" t="s">
        <v>48</v>
      </c>
      <c r="J22" s="18" t="s">
        <v>30</v>
      </c>
      <c r="K22" s="18"/>
      <c r="L22" s="417"/>
      <c r="M22" s="418" t="s">
        <v>3257</v>
      </c>
      <c r="N22" s="47"/>
    </row>
    <row r="23" spans="1:67" s="120" customFormat="1" ht="35.25" customHeight="1" x14ac:dyDescent="0.2">
      <c r="A23" s="410" t="s">
        <v>3346</v>
      </c>
      <c r="B23" s="411" t="s">
        <v>45</v>
      </c>
      <c r="C23" s="422" t="s">
        <v>3347</v>
      </c>
      <c r="D23" s="413" t="s">
        <v>3348</v>
      </c>
      <c r="E23" s="413"/>
      <c r="F23" s="19"/>
      <c r="G23" s="415">
        <v>44684</v>
      </c>
      <c r="H23" s="415">
        <v>46145</v>
      </c>
      <c r="I23" s="414" t="s">
        <v>48</v>
      </c>
      <c r="J23" s="18" t="s">
        <v>11</v>
      </c>
      <c r="K23" s="420"/>
      <c r="L23" s="417"/>
      <c r="M23" s="418" t="s">
        <v>3257</v>
      </c>
      <c r="N23" s="47"/>
    </row>
    <row r="24" spans="1:67" s="120" customFormat="1" ht="35.25" customHeight="1" x14ac:dyDescent="0.2">
      <c r="A24" s="410" t="s">
        <v>3349</v>
      </c>
      <c r="B24" s="411" t="s">
        <v>74</v>
      </c>
      <c r="C24" s="412" t="s">
        <v>3350</v>
      </c>
      <c r="D24" s="413" t="s">
        <v>3351</v>
      </c>
      <c r="E24" s="431"/>
      <c r="F24" s="19"/>
      <c r="G24" s="415">
        <v>44871</v>
      </c>
      <c r="H24" s="415">
        <v>44742</v>
      </c>
      <c r="I24" s="18" t="s">
        <v>3191</v>
      </c>
      <c r="J24" s="18" t="s">
        <v>26</v>
      </c>
      <c r="K24" s="18"/>
      <c r="L24" s="417"/>
      <c r="M24" s="418" t="s">
        <v>3257</v>
      </c>
      <c r="N24" s="47"/>
    </row>
    <row r="25" spans="1:67" s="120" customFormat="1" ht="35.25" customHeight="1" x14ac:dyDescent="0.2">
      <c r="A25" s="410" t="s">
        <v>3352</v>
      </c>
      <c r="B25" s="411" t="s">
        <v>16</v>
      </c>
      <c r="C25" s="93" t="s">
        <v>3353</v>
      </c>
      <c r="D25" s="413" t="s">
        <v>1608</v>
      </c>
      <c r="E25" s="431"/>
      <c r="F25" s="19"/>
      <c r="G25" s="415">
        <v>44684</v>
      </c>
      <c r="H25" s="415">
        <v>46145</v>
      </c>
      <c r="I25" s="416" t="s">
        <v>48</v>
      </c>
      <c r="J25" s="18" t="s">
        <v>28</v>
      </c>
      <c r="K25" s="18"/>
      <c r="L25" s="417"/>
      <c r="M25" s="418" t="s">
        <v>3257</v>
      </c>
      <c r="N25" s="47"/>
    </row>
    <row r="26" spans="1:67" s="120" customFormat="1" ht="35.25" customHeight="1" x14ac:dyDescent="0.2">
      <c r="A26" s="410" t="s">
        <v>3354</v>
      </c>
      <c r="B26" s="432" t="s">
        <v>74</v>
      </c>
      <c r="C26" s="93" t="s">
        <v>3355</v>
      </c>
      <c r="D26" s="413" t="s">
        <v>3356</v>
      </c>
      <c r="E26" s="431"/>
      <c r="F26" s="19"/>
      <c r="G26" s="415">
        <v>44645</v>
      </c>
      <c r="H26" s="415">
        <v>46106</v>
      </c>
      <c r="I26" s="416" t="s">
        <v>48</v>
      </c>
      <c r="J26" s="18" t="s">
        <v>26</v>
      </c>
      <c r="K26" s="18"/>
      <c r="L26" s="417"/>
      <c r="M26" s="418" t="s">
        <v>3257</v>
      </c>
      <c r="N26" s="47"/>
    </row>
    <row r="27" spans="1:67" s="120" customFormat="1" ht="35.25" customHeight="1" x14ac:dyDescent="0.2">
      <c r="A27" s="433" t="s">
        <v>3357</v>
      </c>
      <c r="B27" s="434" t="s">
        <v>45</v>
      </c>
      <c r="C27" s="93" t="s">
        <v>3358</v>
      </c>
      <c r="D27" s="413" t="s">
        <v>3359</v>
      </c>
      <c r="E27" s="431"/>
      <c r="F27" s="19"/>
      <c r="G27" s="415">
        <v>44672</v>
      </c>
      <c r="H27" s="415">
        <v>46133</v>
      </c>
      <c r="I27" s="416" t="s">
        <v>48</v>
      </c>
      <c r="J27" s="18" t="s">
        <v>30</v>
      </c>
      <c r="K27" s="18"/>
      <c r="L27" s="417"/>
      <c r="M27" s="418" t="s">
        <v>3257</v>
      </c>
      <c r="N27" s="47"/>
    </row>
    <row r="28" spans="1:67" s="120" customFormat="1" ht="35.25" customHeight="1" x14ac:dyDescent="0.2">
      <c r="A28" s="433" t="s">
        <v>3360</v>
      </c>
      <c r="B28" s="434" t="s">
        <v>45</v>
      </c>
      <c r="C28" s="93" t="s">
        <v>3361</v>
      </c>
      <c r="D28" s="413" t="s">
        <v>3362</v>
      </c>
      <c r="E28" s="431"/>
      <c r="F28" s="19"/>
      <c r="G28" s="415">
        <v>44679</v>
      </c>
      <c r="H28" s="415">
        <v>46140</v>
      </c>
      <c r="I28" s="416" t="s">
        <v>48</v>
      </c>
      <c r="J28" s="18" t="s">
        <v>30</v>
      </c>
      <c r="K28" s="18"/>
      <c r="L28" s="417"/>
      <c r="M28" s="418" t="s">
        <v>3257</v>
      </c>
      <c r="N28" s="47"/>
    </row>
    <row r="29" spans="1:67" s="413" customFormat="1" ht="35.25" customHeight="1" x14ac:dyDescent="0.25">
      <c r="A29" s="424" t="s">
        <v>3363</v>
      </c>
      <c r="B29" s="424" t="s">
        <v>45</v>
      </c>
      <c r="C29" s="413" t="s">
        <v>3364</v>
      </c>
      <c r="D29" s="413" t="s">
        <v>3365</v>
      </c>
      <c r="G29" s="435">
        <v>44873</v>
      </c>
      <c r="H29" s="436">
        <v>46334</v>
      </c>
      <c r="I29" s="424" t="s">
        <v>48</v>
      </c>
      <c r="J29" s="424" t="s">
        <v>30</v>
      </c>
      <c r="K29" s="424"/>
      <c r="L29" s="424"/>
      <c r="M29" s="437" t="s">
        <v>3366</v>
      </c>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row>
    <row r="30" spans="1:67" s="316" customFormat="1" ht="35.25" customHeight="1" x14ac:dyDescent="0.2">
      <c r="A30" s="410" t="s">
        <v>3367</v>
      </c>
      <c r="B30" s="438" t="s">
        <v>16</v>
      </c>
      <c r="C30" s="412" t="s">
        <v>3368</v>
      </c>
      <c r="D30" s="413" t="s">
        <v>1265</v>
      </c>
      <c r="E30" s="19" t="s">
        <v>1029</v>
      </c>
      <c r="F30" s="19"/>
      <c r="G30" s="415">
        <v>44690</v>
      </c>
      <c r="H30" s="415">
        <v>45275</v>
      </c>
      <c r="I30" s="416" t="s">
        <v>48</v>
      </c>
      <c r="J30" s="439" t="s">
        <v>26</v>
      </c>
      <c r="K30" s="440">
        <v>257875</v>
      </c>
      <c r="L30" s="420"/>
      <c r="M30" s="418" t="s">
        <v>3257</v>
      </c>
    </row>
    <row r="31" spans="1:67" s="120" customFormat="1" ht="35.25" customHeight="1" x14ac:dyDescent="0.2">
      <c r="A31" s="410" t="s">
        <v>3369</v>
      </c>
      <c r="B31" s="411" t="s">
        <v>74</v>
      </c>
      <c r="C31" s="412" t="s">
        <v>3370</v>
      </c>
      <c r="D31" s="413" t="s">
        <v>3371</v>
      </c>
      <c r="E31" s="19"/>
      <c r="F31" s="19"/>
      <c r="G31" s="415">
        <v>44642</v>
      </c>
      <c r="H31" s="415">
        <v>45291</v>
      </c>
      <c r="I31" s="416" t="s">
        <v>3372</v>
      </c>
      <c r="J31" s="18" t="s">
        <v>28</v>
      </c>
      <c r="K31" s="18"/>
      <c r="L31" s="417"/>
      <c r="M31" s="418" t="s">
        <v>3257</v>
      </c>
    </row>
    <row r="32" spans="1:67" s="120" customFormat="1" ht="35.25" customHeight="1" x14ac:dyDescent="0.2">
      <c r="A32" s="410" t="s">
        <v>3373</v>
      </c>
      <c r="B32" s="411" t="s">
        <v>45</v>
      </c>
      <c r="C32" s="412" t="s">
        <v>3374</v>
      </c>
      <c r="D32" s="413" t="s">
        <v>3375</v>
      </c>
      <c r="E32" s="19"/>
      <c r="F32" s="19"/>
      <c r="G32" s="414">
        <v>44685</v>
      </c>
      <c r="H32" s="414">
        <v>46511</v>
      </c>
      <c r="I32" s="416" t="s">
        <v>3232</v>
      </c>
      <c r="J32" s="18" t="s">
        <v>26</v>
      </c>
      <c r="K32" s="18"/>
      <c r="L32" s="420"/>
      <c r="M32" s="418" t="s">
        <v>3257</v>
      </c>
    </row>
    <row r="33" spans="1:67" s="120" customFormat="1" ht="35.25" customHeight="1" x14ac:dyDescent="0.2">
      <c r="A33" s="410" t="s">
        <v>3376</v>
      </c>
      <c r="B33" s="411" t="s">
        <v>74</v>
      </c>
      <c r="C33" s="412" t="s">
        <v>3377</v>
      </c>
      <c r="D33" s="413" t="s">
        <v>3375</v>
      </c>
      <c r="E33" s="441"/>
      <c r="F33" s="19"/>
      <c r="G33" s="414">
        <v>44701</v>
      </c>
      <c r="H33" s="414">
        <v>46162</v>
      </c>
      <c r="I33" s="424" t="s">
        <v>48</v>
      </c>
      <c r="J33" s="18" t="s">
        <v>26</v>
      </c>
      <c r="K33" s="442"/>
      <c r="L33" s="417"/>
      <c r="M33" s="418" t="s">
        <v>3257</v>
      </c>
    </row>
    <row r="34" spans="1:67" s="120" customFormat="1" ht="35.25" customHeight="1" x14ac:dyDescent="0.2">
      <c r="A34" s="410" t="s">
        <v>3378</v>
      </c>
      <c r="B34" s="411" t="s">
        <v>14</v>
      </c>
      <c r="C34" s="422" t="s">
        <v>3379</v>
      </c>
      <c r="D34" s="413" t="s">
        <v>3380</v>
      </c>
      <c r="E34" s="19"/>
      <c r="F34" s="19"/>
      <c r="G34" s="414">
        <v>44700</v>
      </c>
      <c r="H34" s="414">
        <v>44926</v>
      </c>
      <c r="I34" s="415" t="s">
        <v>510</v>
      </c>
      <c r="J34" s="18" t="s">
        <v>3381</v>
      </c>
      <c r="K34" s="427">
        <v>50000</v>
      </c>
      <c r="L34" s="417"/>
      <c r="M34" s="418" t="s">
        <v>3257</v>
      </c>
    </row>
    <row r="35" spans="1:67" s="120" customFormat="1" ht="35.25" customHeight="1" x14ac:dyDescent="0.2">
      <c r="A35" s="410" t="s">
        <v>3382</v>
      </c>
      <c r="B35" s="411" t="s">
        <v>21</v>
      </c>
      <c r="C35" s="422" t="s">
        <v>3383</v>
      </c>
      <c r="D35" s="413" t="s">
        <v>3384</v>
      </c>
      <c r="E35" s="19" t="s">
        <v>3385</v>
      </c>
      <c r="F35" s="19"/>
      <c r="G35" s="414">
        <v>44707</v>
      </c>
      <c r="H35" s="414">
        <v>44707</v>
      </c>
      <c r="I35" s="414" t="s">
        <v>3386</v>
      </c>
      <c r="J35" s="18" t="s">
        <v>26</v>
      </c>
      <c r="K35" s="18"/>
      <c r="L35" s="420"/>
      <c r="M35" s="418" t="s">
        <v>3257</v>
      </c>
    </row>
    <row r="36" spans="1:67" s="29" customFormat="1" ht="35.25" customHeight="1" x14ac:dyDescent="0.2">
      <c r="A36" s="410" t="s">
        <v>3387</v>
      </c>
      <c r="B36" s="411" t="s">
        <v>74</v>
      </c>
      <c r="C36" s="412" t="s">
        <v>3388</v>
      </c>
      <c r="D36" s="413" t="s">
        <v>3389</v>
      </c>
      <c r="E36" s="441"/>
      <c r="F36" s="19"/>
      <c r="G36" s="414">
        <v>44714</v>
      </c>
      <c r="H36" s="414">
        <v>46175</v>
      </c>
      <c r="I36" s="416" t="s">
        <v>48</v>
      </c>
      <c r="J36" s="18" t="s">
        <v>30</v>
      </c>
      <c r="K36" s="416"/>
      <c r="L36" s="417"/>
      <c r="M36" s="418" t="s">
        <v>3270</v>
      </c>
    </row>
    <row r="37" spans="1:67" s="413" customFormat="1" ht="35.25" customHeight="1" x14ac:dyDescent="0.25">
      <c r="A37" s="424" t="s">
        <v>3390</v>
      </c>
      <c r="B37" s="424" t="s">
        <v>14</v>
      </c>
      <c r="C37" s="413" t="s">
        <v>177</v>
      </c>
      <c r="D37" s="413" t="s">
        <v>505</v>
      </c>
      <c r="G37" s="414">
        <v>44881</v>
      </c>
      <c r="H37" s="414">
        <v>45473</v>
      </c>
      <c r="I37" s="414" t="s">
        <v>1296</v>
      </c>
      <c r="J37" s="424" t="s">
        <v>28</v>
      </c>
      <c r="K37" s="424"/>
      <c r="L37" s="424"/>
      <c r="M37" s="437" t="s">
        <v>3366</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row>
    <row r="38" spans="1:67" s="413" customFormat="1" ht="35.25" customHeight="1" x14ac:dyDescent="0.25">
      <c r="A38" s="424" t="s">
        <v>3391</v>
      </c>
      <c r="B38" s="424" t="s">
        <v>45</v>
      </c>
      <c r="C38" s="443" t="s">
        <v>3392</v>
      </c>
      <c r="D38" s="413" t="s">
        <v>3393</v>
      </c>
      <c r="G38" s="414">
        <v>44902</v>
      </c>
      <c r="H38" s="414">
        <v>46363</v>
      </c>
      <c r="I38" s="416" t="s">
        <v>48</v>
      </c>
      <c r="J38" s="424" t="s">
        <v>11</v>
      </c>
      <c r="K38" s="424"/>
      <c r="L38" s="424"/>
      <c r="M38" s="437" t="s">
        <v>3366</v>
      </c>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row>
    <row r="39" spans="1:67" s="29" customFormat="1" ht="35.25" customHeight="1" x14ac:dyDescent="0.2">
      <c r="A39" s="410" t="s">
        <v>3394</v>
      </c>
      <c r="B39" s="411" t="s">
        <v>1457</v>
      </c>
      <c r="C39" s="412" t="s">
        <v>3395</v>
      </c>
      <c r="D39" s="413" t="s">
        <v>1253</v>
      </c>
      <c r="E39" s="19"/>
      <c r="F39" s="19"/>
      <c r="G39" s="414">
        <v>44721</v>
      </c>
      <c r="H39" s="414">
        <v>45086</v>
      </c>
      <c r="I39" s="414" t="s">
        <v>48</v>
      </c>
      <c r="J39" s="414" t="s">
        <v>30</v>
      </c>
      <c r="K39" s="414"/>
      <c r="L39" s="417"/>
      <c r="M39" s="418" t="s">
        <v>3270</v>
      </c>
    </row>
    <row r="40" spans="1:67" s="29" customFormat="1" ht="35.25" customHeight="1" x14ac:dyDescent="0.2">
      <c r="A40" s="410" t="s">
        <v>3396</v>
      </c>
      <c r="B40" s="411" t="s">
        <v>74</v>
      </c>
      <c r="C40" s="412" t="s">
        <v>3397</v>
      </c>
      <c r="D40" s="413" t="s">
        <v>3136</v>
      </c>
      <c r="E40" s="19"/>
      <c r="F40" s="19"/>
      <c r="G40" s="414">
        <v>44722</v>
      </c>
      <c r="H40" s="415" t="s">
        <v>3398</v>
      </c>
      <c r="I40" s="18"/>
      <c r="J40" s="18" t="s">
        <v>26</v>
      </c>
      <c r="K40" s="18"/>
      <c r="L40" s="420"/>
      <c r="M40" s="418" t="s">
        <v>3270</v>
      </c>
    </row>
    <row r="41" spans="1:67" s="413" customFormat="1" ht="35.25" customHeight="1" x14ac:dyDescent="0.25">
      <c r="A41" s="424" t="s">
        <v>3399</v>
      </c>
      <c r="B41" s="424" t="s">
        <v>74</v>
      </c>
      <c r="C41" s="413" t="s">
        <v>3400</v>
      </c>
      <c r="D41" s="413" t="s">
        <v>1214</v>
      </c>
      <c r="G41" s="424" t="s">
        <v>3401</v>
      </c>
      <c r="H41" s="435">
        <v>45199</v>
      </c>
      <c r="I41" s="424" t="s">
        <v>62</v>
      </c>
      <c r="J41" s="424" t="s">
        <v>28</v>
      </c>
      <c r="K41" s="424">
        <v>29000</v>
      </c>
      <c r="L41" s="424"/>
      <c r="M41" s="444" t="s">
        <v>3366</v>
      </c>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row>
    <row r="42" spans="1:67" s="29" customFormat="1" ht="35.25" customHeight="1" x14ac:dyDescent="0.2">
      <c r="A42" s="410" t="s">
        <v>3402</v>
      </c>
      <c r="B42" s="411" t="s">
        <v>1457</v>
      </c>
      <c r="C42" s="412" t="s">
        <v>3403</v>
      </c>
      <c r="D42" s="413" t="s">
        <v>341</v>
      </c>
      <c r="E42" s="19"/>
      <c r="F42" s="19"/>
      <c r="G42" s="414">
        <v>44725</v>
      </c>
      <c r="H42" s="414">
        <v>45456</v>
      </c>
      <c r="I42" s="18" t="s">
        <v>152</v>
      </c>
      <c r="J42" s="18" t="s">
        <v>11</v>
      </c>
      <c r="K42" s="427">
        <v>22500</v>
      </c>
      <c r="L42" s="420"/>
      <c r="M42" s="445" t="s">
        <v>3270</v>
      </c>
    </row>
    <row r="43" spans="1:67" s="29" customFormat="1" ht="35.25" customHeight="1" x14ac:dyDescent="0.2">
      <c r="A43" s="410" t="s">
        <v>3404</v>
      </c>
      <c r="B43" s="411" t="s">
        <v>45</v>
      </c>
      <c r="C43" s="412" t="s">
        <v>3405</v>
      </c>
      <c r="D43" s="413" t="s">
        <v>3406</v>
      </c>
      <c r="E43" s="19"/>
      <c r="F43" s="19"/>
      <c r="G43" s="414">
        <v>44733</v>
      </c>
      <c r="H43" s="414">
        <v>46194</v>
      </c>
      <c r="I43" s="416" t="s">
        <v>48</v>
      </c>
      <c r="J43" s="18" t="s">
        <v>30</v>
      </c>
      <c r="K43" s="18"/>
      <c r="L43" s="420"/>
      <c r="M43" s="418" t="s">
        <v>3270</v>
      </c>
    </row>
    <row r="44" spans="1:67" s="29" customFormat="1" ht="35.25" customHeight="1" x14ac:dyDescent="0.2">
      <c r="A44" s="410" t="s">
        <v>3407</v>
      </c>
      <c r="B44" s="411" t="s">
        <v>74</v>
      </c>
      <c r="C44" s="412" t="s">
        <v>3408</v>
      </c>
      <c r="D44" s="413" t="s">
        <v>3409</v>
      </c>
      <c r="E44" s="19"/>
      <c r="F44" s="19"/>
      <c r="G44" s="414">
        <v>44735</v>
      </c>
      <c r="H44" s="414">
        <v>46196</v>
      </c>
      <c r="I44" s="416" t="s">
        <v>48</v>
      </c>
      <c r="J44" s="18" t="s">
        <v>28</v>
      </c>
      <c r="K44" s="18"/>
      <c r="L44" s="417"/>
      <c r="M44" s="445" t="s">
        <v>3270</v>
      </c>
    </row>
    <row r="45" spans="1:67" s="29" customFormat="1" ht="35.25" customHeight="1" x14ac:dyDescent="0.2">
      <c r="A45" s="410" t="s">
        <v>3410</v>
      </c>
      <c r="B45" s="411" t="s">
        <v>74</v>
      </c>
      <c r="C45" s="412" t="s">
        <v>3411</v>
      </c>
      <c r="D45" s="413" t="s">
        <v>3412</v>
      </c>
      <c r="E45" s="19"/>
      <c r="F45" s="19"/>
      <c r="G45" s="414">
        <v>44736</v>
      </c>
      <c r="H45" s="414">
        <v>46197</v>
      </c>
      <c r="I45" s="416" t="s">
        <v>48</v>
      </c>
      <c r="J45" s="18" t="s">
        <v>26</v>
      </c>
      <c r="K45" s="18"/>
      <c r="L45" s="417"/>
      <c r="M45" s="445" t="s">
        <v>3270</v>
      </c>
    </row>
    <row r="46" spans="1:67" s="29" customFormat="1" ht="35.25" customHeight="1" x14ac:dyDescent="0.2">
      <c r="A46" s="410" t="s">
        <v>3413</v>
      </c>
      <c r="B46" s="411" t="s">
        <v>45</v>
      </c>
      <c r="C46" s="412" t="s">
        <v>3414</v>
      </c>
      <c r="D46" s="413" t="s">
        <v>3415</v>
      </c>
      <c r="E46" s="19"/>
      <c r="F46" s="19"/>
      <c r="G46" s="414">
        <v>44721</v>
      </c>
      <c r="H46" s="414">
        <v>46182</v>
      </c>
      <c r="I46" s="416" t="s">
        <v>48</v>
      </c>
      <c r="J46" s="18" t="s">
        <v>30</v>
      </c>
      <c r="K46" s="18"/>
      <c r="L46" s="417"/>
      <c r="M46" s="418" t="s">
        <v>3270</v>
      </c>
    </row>
    <row r="47" spans="1:67" s="29" customFormat="1" ht="35.25" customHeight="1" x14ac:dyDescent="0.2">
      <c r="A47" s="410" t="s">
        <v>3416</v>
      </c>
      <c r="B47" s="411" t="s">
        <v>16</v>
      </c>
      <c r="C47" s="412" t="s">
        <v>3417</v>
      </c>
      <c r="D47" s="413" t="s">
        <v>3351</v>
      </c>
      <c r="E47" s="19"/>
      <c r="F47" s="19"/>
      <c r="G47" s="384">
        <v>44684</v>
      </c>
      <c r="H47" s="414">
        <v>44711</v>
      </c>
      <c r="I47" s="18" t="s">
        <v>123</v>
      </c>
      <c r="J47" s="18" t="s">
        <v>26</v>
      </c>
      <c r="K47" s="18"/>
      <c r="L47" s="417"/>
      <c r="M47" s="418" t="s">
        <v>3270</v>
      </c>
    </row>
    <row r="48" spans="1:67" s="29" customFormat="1" ht="35.25" customHeight="1" x14ac:dyDescent="0.2">
      <c r="A48" s="410" t="s">
        <v>3418</v>
      </c>
      <c r="B48" s="446" t="s">
        <v>3419</v>
      </c>
      <c r="C48" s="412" t="s">
        <v>3420</v>
      </c>
      <c r="D48" s="413" t="s">
        <v>3421</v>
      </c>
      <c r="E48" s="19"/>
      <c r="F48" s="19"/>
      <c r="G48" s="414">
        <v>44704</v>
      </c>
      <c r="H48" s="414"/>
      <c r="I48" s="18"/>
      <c r="J48" s="18" t="s">
        <v>26</v>
      </c>
      <c r="K48" s="18"/>
      <c r="L48" s="417"/>
      <c r="M48" s="445" t="s">
        <v>3422</v>
      </c>
    </row>
    <row r="49" spans="1:13" s="29" customFormat="1" ht="35.25" customHeight="1" x14ac:dyDescent="0.2">
      <c r="A49" s="410" t="s">
        <v>3423</v>
      </c>
      <c r="B49" s="411" t="s">
        <v>74</v>
      </c>
      <c r="C49" s="412" t="s">
        <v>3424</v>
      </c>
      <c r="D49" s="413" t="s">
        <v>3425</v>
      </c>
      <c r="E49" s="19"/>
      <c r="F49" s="19"/>
      <c r="G49" s="414">
        <v>44741</v>
      </c>
      <c r="H49" s="414">
        <v>45106</v>
      </c>
      <c r="I49" s="18" t="s">
        <v>62</v>
      </c>
      <c r="J49" s="18" t="s">
        <v>26</v>
      </c>
      <c r="K49" s="18"/>
      <c r="L49" s="420">
        <v>10000</v>
      </c>
      <c r="M49" s="418" t="s">
        <v>3422</v>
      </c>
    </row>
    <row r="50" spans="1:13" s="29" customFormat="1" ht="35.25" customHeight="1" x14ac:dyDescent="0.2">
      <c r="A50" s="410" t="s">
        <v>3426</v>
      </c>
      <c r="B50" s="411" t="s">
        <v>45</v>
      </c>
      <c r="C50" s="412" t="s">
        <v>3427</v>
      </c>
      <c r="D50" s="413" t="s">
        <v>3428</v>
      </c>
      <c r="E50" s="19"/>
      <c r="F50" s="19"/>
      <c r="G50" s="414">
        <v>44749</v>
      </c>
      <c r="H50" s="414">
        <v>46210</v>
      </c>
      <c r="I50" s="18" t="s">
        <v>48</v>
      </c>
      <c r="J50" s="18" t="s">
        <v>30</v>
      </c>
      <c r="K50" s="18"/>
      <c r="L50" s="420"/>
      <c r="M50" s="418" t="s">
        <v>3422</v>
      </c>
    </row>
    <row r="51" spans="1:13" s="29" customFormat="1" ht="35.25" customHeight="1" x14ac:dyDescent="0.2">
      <c r="A51" s="410" t="s">
        <v>3429</v>
      </c>
      <c r="B51" s="411" t="s">
        <v>45</v>
      </c>
      <c r="C51" s="412" t="s">
        <v>3430</v>
      </c>
      <c r="D51" s="413" t="s">
        <v>3431</v>
      </c>
      <c r="E51" s="19"/>
      <c r="F51" s="19"/>
      <c r="G51" s="414">
        <v>44585</v>
      </c>
      <c r="H51" s="414">
        <v>45657</v>
      </c>
      <c r="I51" s="18" t="s">
        <v>139</v>
      </c>
      <c r="J51" s="18" t="s">
        <v>11</v>
      </c>
      <c r="K51" s="18"/>
      <c r="L51" s="420"/>
      <c r="M51" s="418" t="s">
        <v>3422</v>
      </c>
    </row>
    <row r="52" spans="1:13" s="29" customFormat="1" ht="35.25" customHeight="1" x14ac:dyDescent="0.2">
      <c r="A52" s="410" t="s">
        <v>3432</v>
      </c>
      <c r="B52" s="411" t="s">
        <v>45</v>
      </c>
      <c r="C52" s="412" t="s">
        <v>3433</v>
      </c>
      <c r="D52" s="413" t="s">
        <v>1463</v>
      </c>
      <c r="E52" s="19"/>
      <c r="F52" s="19"/>
      <c r="G52" s="415">
        <v>44734</v>
      </c>
      <c r="H52" s="415">
        <v>46195</v>
      </c>
      <c r="I52" s="416" t="s">
        <v>48</v>
      </c>
      <c r="J52" s="416" t="s">
        <v>26</v>
      </c>
      <c r="K52" s="18"/>
      <c r="L52" s="420"/>
      <c r="M52" s="418" t="s">
        <v>3422</v>
      </c>
    </row>
    <row r="53" spans="1:13" s="29" customFormat="1" ht="35.25" customHeight="1" x14ac:dyDescent="0.2">
      <c r="A53" s="410" t="s">
        <v>3434</v>
      </c>
      <c r="B53" s="411" t="s">
        <v>74</v>
      </c>
      <c r="C53" s="412" t="s">
        <v>3435</v>
      </c>
      <c r="D53" s="413" t="s">
        <v>719</v>
      </c>
      <c r="E53" s="19"/>
      <c r="F53" s="19"/>
      <c r="G53" s="414">
        <v>44753</v>
      </c>
      <c r="H53" s="414">
        <v>45138</v>
      </c>
      <c r="I53" s="18" t="s">
        <v>62</v>
      </c>
      <c r="J53" s="18" t="s">
        <v>26</v>
      </c>
      <c r="K53" s="416"/>
      <c r="L53" s="420"/>
      <c r="M53" s="418" t="s">
        <v>3422</v>
      </c>
    </row>
    <row r="54" spans="1:13" s="29" customFormat="1" ht="35.25" customHeight="1" x14ac:dyDescent="0.2">
      <c r="A54" s="410" t="s">
        <v>3436</v>
      </c>
      <c r="B54" s="411" t="s">
        <v>45</v>
      </c>
      <c r="C54" s="412" t="s">
        <v>3437</v>
      </c>
      <c r="D54" s="413" t="s">
        <v>3438</v>
      </c>
      <c r="E54" s="19"/>
      <c r="F54" s="19"/>
      <c r="G54" s="414">
        <v>44750</v>
      </c>
      <c r="H54" s="414">
        <v>46211</v>
      </c>
      <c r="I54" s="18"/>
      <c r="J54" s="447" t="s">
        <v>28</v>
      </c>
      <c r="K54" s="448"/>
      <c r="L54" s="420"/>
      <c r="M54" s="418" t="s">
        <v>3422</v>
      </c>
    </row>
    <row r="55" spans="1:13" s="29" customFormat="1" ht="35.25" customHeight="1" x14ac:dyDescent="0.2">
      <c r="A55" s="410" t="s">
        <v>3439</v>
      </c>
      <c r="B55" s="411" t="s">
        <v>1457</v>
      </c>
      <c r="C55" s="412" t="s">
        <v>3440</v>
      </c>
      <c r="D55" s="413" t="s">
        <v>3441</v>
      </c>
      <c r="E55" s="19"/>
      <c r="F55" s="19"/>
      <c r="G55" s="414">
        <v>44606</v>
      </c>
      <c r="H55" s="414">
        <v>44926</v>
      </c>
      <c r="I55" s="411" t="s">
        <v>149</v>
      </c>
      <c r="J55" s="449" t="s">
        <v>26</v>
      </c>
      <c r="K55" s="450">
        <v>4012.5</v>
      </c>
      <c r="L55" s="451"/>
      <c r="M55" s="418" t="s">
        <v>3422</v>
      </c>
    </row>
    <row r="56" spans="1:13" s="29" customFormat="1" ht="35.25" customHeight="1" x14ac:dyDescent="0.2">
      <c r="A56" s="410" t="s">
        <v>3442</v>
      </c>
      <c r="B56" s="411" t="s">
        <v>74</v>
      </c>
      <c r="C56" s="412" t="s">
        <v>3443</v>
      </c>
      <c r="D56" s="413" t="s">
        <v>367</v>
      </c>
      <c r="E56" s="19"/>
      <c r="F56" s="19"/>
      <c r="G56" s="414">
        <v>44760</v>
      </c>
      <c r="H56" s="414">
        <v>44926</v>
      </c>
      <c r="I56" s="421" t="s">
        <v>3444</v>
      </c>
      <c r="J56" s="68" t="s">
        <v>26</v>
      </c>
      <c r="K56" s="452">
        <v>50000</v>
      </c>
      <c r="L56" s="453"/>
      <c r="M56" s="418" t="s">
        <v>3422</v>
      </c>
    </row>
    <row r="57" spans="1:13" s="29" customFormat="1" ht="35.25" customHeight="1" x14ac:dyDescent="0.2">
      <c r="A57" s="410" t="s">
        <v>3445</v>
      </c>
      <c r="B57" s="411" t="s">
        <v>45</v>
      </c>
      <c r="C57" s="412" t="s">
        <v>3446</v>
      </c>
      <c r="D57" s="426" t="s">
        <v>3447</v>
      </c>
      <c r="E57" s="19"/>
      <c r="F57" s="19"/>
      <c r="G57" s="414">
        <v>44755</v>
      </c>
      <c r="H57" s="414">
        <v>46216</v>
      </c>
      <c r="I57" s="411"/>
      <c r="J57" s="68" t="s">
        <v>11</v>
      </c>
      <c r="K57" s="68"/>
      <c r="L57" s="451"/>
      <c r="M57" s="418" t="s">
        <v>3422</v>
      </c>
    </row>
    <row r="58" spans="1:13" s="29" customFormat="1" ht="35.25" customHeight="1" x14ac:dyDescent="0.2">
      <c r="A58" s="410" t="s">
        <v>3448</v>
      </c>
      <c r="B58" s="411" t="s">
        <v>16</v>
      </c>
      <c r="C58" s="422" t="s">
        <v>3449</v>
      </c>
      <c r="D58" s="454" t="s">
        <v>3280</v>
      </c>
      <c r="E58" s="413" t="s">
        <v>3450</v>
      </c>
      <c r="F58" s="19" t="s">
        <v>72</v>
      </c>
      <c r="G58" s="414">
        <v>44782</v>
      </c>
      <c r="H58" s="414">
        <v>45657</v>
      </c>
      <c r="I58" s="421" t="s">
        <v>152</v>
      </c>
      <c r="J58" s="68" t="s">
        <v>28</v>
      </c>
      <c r="K58" s="452">
        <v>100000</v>
      </c>
      <c r="L58" s="455"/>
      <c r="M58" s="418" t="s">
        <v>3422</v>
      </c>
    </row>
    <row r="59" spans="1:13" s="29" customFormat="1" ht="35.25" customHeight="1" x14ac:dyDescent="0.2">
      <c r="A59" s="410" t="s">
        <v>3451</v>
      </c>
      <c r="B59" s="411" t="s">
        <v>45</v>
      </c>
      <c r="C59" s="412" t="s">
        <v>3452</v>
      </c>
      <c r="D59" s="456" t="s">
        <v>3453</v>
      </c>
      <c r="E59" s="19"/>
      <c r="F59" s="19"/>
      <c r="G59" s="457">
        <v>44748</v>
      </c>
      <c r="H59" s="457">
        <v>46209</v>
      </c>
      <c r="I59" s="432" t="s">
        <v>48</v>
      </c>
      <c r="J59" s="68" t="s">
        <v>11</v>
      </c>
      <c r="K59" s="68"/>
      <c r="L59" s="451"/>
      <c r="M59" s="418" t="s">
        <v>3422</v>
      </c>
    </row>
    <row r="60" spans="1:13" s="29" customFormat="1" ht="35.25" customHeight="1" x14ac:dyDescent="0.2">
      <c r="A60" s="410" t="s">
        <v>3454</v>
      </c>
      <c r="B60" s="411" t="s">
        <v>3455</v>
      </c>
      <c r="C60" s="412" t="s">
        <v>3456</v>
      </c>
      <c r="D60" s="413" t="s">
        <v>3457</v>
      </c>
      <c r="E60" s="19"/>
      <c r="F60" s="19"/>
      <c r="G60" s="414">
        <v>44777</v>
      </c>
      <c r="H60" s="414">
        <v>45169</v>
      </c>
      <c r="I60" s="18" t="s">
        <v>62</v>
      </c>
      <c r="J60" s="18" t="s">
        <v>26</v>
      </c>
      <c r="K60" s="18"/>
      <c r="L60" s="420"/>
      <c r="M60" s="418" t="s">
        <v>3422</v>
      </c>
    </row>
    <row r="61" spans="1:13" s="29" customFormat="1" ht="35.25" customHeight="1" x14ac:dyDescent="0.2">
      <c r="A61" s="410" t="s">
        <v>3458</v>
      </c>
      <c r="B61" s="411" t="s">
        <v>74</v>
      </c>
      <c r="C61" s="412" t="s">
        <v>3459</v>
      </c>
      <c r="D61" s="413" t="s">
        <v>1360</v>
      </c>
      <c r="E61" s="19"/>
      <c r="F61" s="19"/>
      <c r="G61" s="414">
        <v>44774</v>
      </c>
      <c r="H61" s="414" t="s">
        <v>3460</v>
      </c>
      <c r="I61" s="18" t="s">
        <v>48</v>
      </c>
      <c r="J61" s="18" t="s">
        <v>11</v>
      </c>
      <c r="K61" s="458"/>
      <c r="L61" s="420"/>
      <c r="M61" s="418" t="s">
        <v>3422</v>
      </c>
    </row>
    <row r="62" spans="1:13" s="29" customFormat="1" ht="35.25" customHeight="1" x14ac:dyDescent="0.2">
      <c r="A62" s="410" t="s">
        <v>3461</v>
      </c>
      <c r="B62" s="411" t="s">
        <v>74</v>
      </c>
      <c r="C62" s="412" t="s">
        <v>3462</v>
      </c>
      <c r="D62" s="413" t="s">
        <v>3463</v>
      </c>
      <c r="E62" s="19"/>
      <c r="F62" s="19"/>
      <c r="G62" s="414">
        <v>44774</v>
      </c>
      <c r="H62" s="414" t="s">
        <v>3460</v>
      </c>
      <c r="I62" s="18" t="s">
        <v>48</v>
      </c>
      <c r="J62" s="18" t="s">
        <v>28</v>
      </c>
      <c r="K62" s="459">
        <v>10000</v>
      </c>
      <c r="L62" s="420"/>
      <c r="M62" s="418" t="s">
        <v>3422</v>
      </c>
    </row>
    <row r="63" spans="1:13" s="29" customFormat="1" ht="35.25" customHeight="1" x14ac:dyDescent="0.2">
      <c r="A63" s="410" t="s">
        <v>3464</v>
      </c>
      <c r="B63" s="411" t="s">
        <v>74</v>
      </c>
      <c r="C63" s="412" t="s">
        <v>3465</v>
      </c>
      <c r="D63" s="413" t="s">
        <v>3466</v>
      </c>
      <c r="E63" s="19"/>
      <c r="F63" s="19"/>
      <c r="G63" s="414">
        <v>44771</v>
      </c>
      <c r="H63" s="414">
        <v>46232</v>
      </c>
      <c r="I63" s="18" t="s">
        <v>48</v>
      </c>
      <c r="J63" s="18" t="s">
        <v>26</v>
      </c>
      <c r="K63" s="18"/>
      <c r="L63" s="420"/>
      <c r="M63" s="418" t="s">
        <v>3422</v>
      </c>
    </row>
    <row r="64" spans="1:13" s="29" customFormat="1" ht="35.25" customHeight="1" x14ac:dyDescent="0.2">
      <c r="A64" s="410" t="s">
        <v>3467</v>
      </c>
      <c r="B64" s="411" t="s">
        <v>74</v>
      </c>
      <c r="C64" s="412" t="s">
        <v>3468</v>
      </c>
      <c r="D64" s="413" t="s">
        <v>3469</v>
      </c>
      <c r="E64" s="19"/>
      <c r="F64" s="19"/>
      <c r="G64" s="414">
        <v>44840</v>
      </c>
      <c r="H64" s="414">
        <v>46301</v>
      </c>
      <c r="I64" s="18" t="s">
        <v>48</v>
      </c>
      <c r="J64" s="18" t="s">
        <v>11</v>
      </c>
      <c r="K64" s="18"/>
      <c r="L64" s="420"/>
      <c r="M64" s="418" t="s">
        <v>3470</v>
      </c>
    </row>
    <row r="65" spans="1:68" s="29" customFormat="1" ht="35.25" customHeight="1" x14ac:dyDescent="0.2">
      <c r="A65" s="410" t="s">
        <v>3471</v>
      </c>
      <c r="B65" s="411" t="s">
        <v>74</v>
      </c>
      <c r="C65" s="412" t="s">
        <v>3472</v>
      </c>
      <c r="D65" s="413" t="s">
        <v>3473</v>
      </c>
      <c r="E65" s="19"/>
      <c r="F65" s="19"/>
      <c r="G65" s="414">
        <v>44835</v>
      </c>
      <c r="H65" s="414">
        <v>46296</v>
      </c>
      <c r="I65" s="18" t="s">
        <v>48</v>
      </c>
      <c r="J65" s="18" t="s">
        <v>11</v>
      </c>
      <c r="K65" s="18"/>
      <c r="L65" s="420"/>
      <c r="M65" s="418" t="s">
        <v>3470</v>
      </c>
    </row>
    <row r="66" spans="1:68" s="29" customFormat="1" ht="35.25" customHeight="1" x14ac:dyDescent="0.2">
      <c r="A66" s="410" t="s">
        <v>3474</v>
      </c>
      <c r="B66" s="411" t="s">
        <v>74</v>
      </c>
      <c r="C66" s="412" t="s">
        <v>3475</v>
      </c>
      <c r="D66" s="413" t="s">
        <v>3476</v>
      </c>
      <c r="E66" s="19"/>
      <c r="F66" s="19"/>
      <c r="G66" s="414">
        <v>44862</v>
      </c>
      <c r="H66" s="414">
        <v>46022</v>
      </c>
      <c r="I66" s="18" t="s">
        <v>139</v>
      </c>
      <c r="J66" s="18" t="s">
        <v>26</v>
      </c>
      <c r="K66" s="18"/>
      <c r="L66" s="420"/>
      <c r="M66" s="418" t="s">
        <v>3470</v>
      </c>
    </row>
    <row r="67" spans="1:68" s="29" customFormat="1" ht="35.25" customHeight="1" x14ac:dyDescent="0.2">
      <c r="A67" s="410" t="s">
        <v>3477</v>
      </c>
      <c r="B67" s="411" t="s">
        <v>45</v>
      </c>
      <c r="C67" s="412" t="s">
        <v>3478</v>
      </c>
      <c r="D67" s="413" t="s">
        <v>648</v>
      </c>
      <c r="E67" s="19"/>
      <c r="F67" s="19"/>
      <c r="G67" s="414">
        <v>44847</v>
      </c>
      <c r="H67" s="414">
        <v>46308</v>
      </c>
      <c r="I67" s="18" t="s">
        <v>48</v>
      </c>
      <c r="J67" s="18" t="s">
        <v>26</v>
      </c>
      <c r="K67" s="416"/>
      <c r="L67" s="420"/>
      <c r="M67" s="418" t="s">
        <v>3470</v>
      </c>
    </row>
    <row r="68" spans="1:68" s="29" customFormat="1" ht="35.25" customHeight="1" x14ac:dyDescent="0.2">
      <c r="A68" s="410" t="s">
        <v>3479</v>
      </c>
      <c r="B68" s="411" t="s">
        <v>45</v>
      </c>
      <c r="C68" s="412" t="s">
        <v>3480</v>
      </c>
      <c r="D68" s="413" t="s">
        <v>3481</v>
      </c>
      <c r="E68" s="19"/>
      <c r="F68" s="19"/>
      <c r="G68" s="414">
        <v>44832</v>
      </c>
      <c r="H68" s="414">
        <v>45563</v>
      </c>
      <c r="I68" s="18" t="s">
        <v>3482</v>
      </c>
      <c r="J68" s="18" t="s">
        <v>26</v>
      </c>
      <c r="K68" s="18"/>
      <c r="L68" s="420"/>
      <c r="M68" s="418" t="s">
        <v>3470</v>
      </c>
    </row>
    <row r="69" spans="1:68" s="29" customFormat="1" ht="35.25" customHeight="1" x14ac:dyDescent="0.2">
      <c r="A69" s="410" t="s">
        <v>3483</v>
      </c>
      <c r="B69" s="411" t="s">
        <v>45</v>
      </c>
      <c r="C69" s="412" t="s">
        <v>3484</v>
      </c>
      <c r="D69" s="413" t="s">
        <v>3485</v>
      </c>
      <c r="E69" s="19"/>
      <c r="F69" s="19"/>
      <c r="G69" s="414">
        <v>44869</v>
      </c>
      <c r="H69" s="414">
        <v>46330</v>
      </c>
      <c r="I69" s="18" t="s">
        <v>48</v>
      </c>
      <c r="J69" s="18" t="s">
        <v>30</v>
      </c>
      <c r="K69" s="416"/>
      <c r="L69" s="420"/>
      <c r="M69" s="418" t="s">
        <v>3470</v>
      </c>
    </row>
    <row r="70" spans="1:68" s="29" customFormat="1" ht="35.25" customHeight="1" x14ac:dyDescent="0.2">
      <c r="A70" s="410" t="s">
        <v>3486</v>
      </c>
      <c r="B70" s="411" t="s">
        <v>74</v>
      </c>
      <c r="C70" s="412" t="s">
        <v>3487</v>
      </c>
      <c r="D70" s="413" t="s">
        <v>3488</v>
      </c>
      <c r="E70" s="19"/>
      <c r="F70" s="19"/>
      <c r="G70" s="414">
        <v>44839</v>
      </c>
      <c r="H70" s="414">
        <v>46300</v>
      </c>
      <c r="I70" s="18" t="s">
        <v>48</v>
      </c>
      <c r="J70" s="18" t="s">
        <v>26</v>
      </c>
      <c r="K70" s="416"/>
      <c r="L70" s="420"/>
      <c r="M70" s="418" t="s">
        <v>3470</v>
      </c>
    </row>
    <row r="71" spans="1:68" s="29" customFormat="1" ht="35.25" customHeight="1" x14ac:dyDescent="0.2">
      <c r="A71" s="410" t="s">
        <v>3489</v>
      </c>
      <c r="B71" s="411" t="s">
        <v>45</v>
      </c>
      <c r="C71" s="412" t="s">
        <v>3490</v>
      </c>
      <c r="D71" s="413" t="s">
        <v>3469</v>
      </c>
      <c r="E71" s="19"/>
      <c r="F71" s="19"/>
      <c r="G71" s="414">
        <v>44840</v>
      </c>
      <c r="H71" s="414">
        <v>46301</v>
      </c>
      <c r="I71" s="18" t="s">
        <v>48</v>
      </c>
      <c r="J71" s="18" t="s">
        <v>11</v>
      </c>
      <c r="K71" s="18"/>
      <c r="L71" s="420"/>
      <c r="M71" s="418" t="s">
        <v>3470</v>
      </c>
    </row>
    <row r="72" spans="1:68" s="29" customFormat="1" ht="35.25" customHeight="1" x14ac:dyDescent="0.2">
      <c r="A72" s="410" t="s">
        <v>3491</v>
      </c>
      <c r="B72" s="411" t="s">
        <v>45</v>
      </c>
      <c r="C72" s="412" t="s">
        <v>3492</v>
      </c>
      <c r="D72" s="413" t="s">
        <v>3493</v>
      </c>
      <c r="E72" s="19"/>
      <c r="F72" s="19"/>
      <c r="G72" s="414">
        <v>44867</v>
      </c>
      <c r="H72" s="414">
        <v>46328</v>
      </c>
      <c r="I72" s="18" t="s">
        <v>48</v>
      </c>
      <c r="J72" s="18" t="s">
        <v>30</v>
      </c>
      <c r="K72" s="18"/>
      <c r="L72" s="420"/>
      <c r="M72" s="418" t="s">
        <v>3470</v>
      </c>
    </row>
    <row r="73" spans="1:68" s="29" customFormat="1" ht="35.25" customHeight="1" x14ac:dyDescent="0.2">
      <c r="A73" s="410" t="s">
        <v>3494</v>
      </c>
      <c r="B73" s="411" t="s">
        <v>74</v>
      </c>
      <c r="C73" s="412" t="s">
        <v>3495</v>
      </c>
      <c r="D73" s="413" t="s">
        <v>72</v>
      </c>
      <c r="E73" s="19" t="s">
        <v>3288</v>
      </c>
      <c r="F73" s="19"/>
      <c r="G73" s="414">
        <v>44874</v>
      </c>
      <c r="H73" s="414">
        <v>46335</v>
      </c>
      <c r="I73" s="18" t="s">
        <v>48</v>
      </c>
      <c r="J73" s="18" t="s">
        <v>26</v>
      </c>
      <c r="K73" s="18"/>
      <c r="L73" s="420"/>
      <c r="M73" s="418" t="s">
        <v>3470</v>
      </c>
    </row>
    <row r="74" spans="1:68" s="29" customFormat="1" ht="35.25" customHeight="1" x14ac:dyDescent="0.2">
      <c r="A74" s="410" t="s">
        <v>3496</v>
      </c>
      <c r="B74" s="411" t="s">
        <v>45</v>
      </c>
      <c r="C74" s="412" t="s">
        <v>3497</v>
      </c>
      <c r="D74" s="413" t="s">
        <v>3498</v>
      </c>
      <c r="E74" s="19" t="s">
        <v>3499</v>
      </c>
      <c r="F74" s="19" t="s">
        <v>3500</v>
      </c>
      <c r="G74" s="414">
        <v>44861</v>
      </c>
      <c r="H74" s="414">
        <v>46322</v>
      </c>
      <c r="I74" s="18" t="s">
        <v>48</v>
      </c>
      <c r="J74" s="18" t="s">
        <v>11</v>
      </c>
      <c r="K74" s="18"/>
      <c r="L74" s="420"/>
      <c r="M74" s="418" t="s">
        <v>3470</v>
      </c>
    </row>
    <row r="75" spans="1:68" s="29" customFormat="1" ht="35.25" customHeight="1" x14ac:dyDescent="0.2">
      <c r="A75" s="416" t="s">
        <v>3501</v>
      </c>
      <c r="B75" s="416" t="s">
        <v>21</v>
      </c>
      <c r="C75" s="460" t="s">
        <v>3502</v>
      </c>
      <c r="D75" s="19" t="s">
        <v>3503</v>
      </c>
      <c r="E75" s="19"/>
      <c r="F75" s="19"/>
      <c r="G75" s="415">
        <v>44832</v>
      </c>
      <c r="H75" s="19"/>
      <c r="I75" s="416"/>
      <c r="J75" s="416" t="s">
        <v>11</v>
      </c>
      <c r="K75" s="416"/>
      <c r="L75" s="416"/>
      <c r="M75" s="418" t="s">
        <v>3470</v>
      </c>
    </row>
    <row r="76" spans="1:68" s="29" customFormat="1" ht="35.25" customHeight="1" x14ac:dyDescent="0.2">
      <c r="A76" s="410" t="s">
        <v>3504</v>
      </c>
      <c r="B76" s="411" t="s">
        <v>74</v>
      </c>
      <c r="C76" s="412" t="s">
        <v>3505</v>
      </c>
      <c r="D76" s="413" t="s">
        <v>3506</v>
      </c>
      <c r="E76" s="19" t="s">
        <v>3507</v>
      </c>
      <c r="F76" s="19" t="s">
        <v>3508</v>
      </c>
      <c r="G76" s="414">
        <v>44771</v>
      </c>
      <c r="H76" s="414">
        <v>46232</v>
      </c>
      <c r="I76" s="18" t="s">
        <v>48</v>
      </c>
      <c r="J76" s="18" t="s">
        <v>26</v>
      </c>
      <c r="K76" s="416" t="s">
        <v>3509</v>
      </c>
      <c r="L76" s="420">
        <v>12000</v>
      </c>
      <c r="M76" s="418" t="s">
        <v>3470</v>
      </c>
    </row>
    <row r="77" spans="1:68" s="19" customFormat="1" ht="35.25" customHeight="1" x14ac:dyDescent="0.25">
      <c r="A77" s="410" t="s">
        <v>3510</v>
      </c>
      <c r="B77" s="411" t="s">
        <v>45</v>
      </c>
      <c r="C77" s="412" t="s">
        <v>3511</v>
      </c>
      <c r="D77" s="413" t="s">
        <v>3512</v>
      </c>
      <c r="G77" s="414">
        <v>44874</v>
      </c>
      <c r="H77" s="414">
        <v>46335</v>
      </c>
      <c r="I77" s="18" t="s">
        <v>48</v>
      </c>
      <c r="J77" s="18" t="s">
        <v>30</v>
      </c>
      <c r="K77" s="18"/>
      <c r="L77" s="420"/>
      <c r="M77" s="418" t="s">
        <v>3470</v>
      </c>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413"/>
    </row>
    <row r="78" spans="1:68" s="29" customFormat="1" ht="35.25" customHeight="1" x14ac:dyDescent="0.2">
      <c r="A78" s="410" t="s">
        <v>3513</v>
      </c>
      <c r="B78" s="411" t="s">
        <v>16</v>
      </c>
      <c r="C78" s="412" t="s">
        <v>3514</v>
      </c>
      <c r="D78" s="413" t="s">
        <v>1324</v>
      </c>
      <c r="E78" s="19"/>
      <c r="F78" s="19"/>
      <c r="G78" s="414">
        <v>44845</v>
      </c>
      <c r="H78" s="414">
        <v>46306</v>
      </c>
      <c r="I78" s="18" t="s">
        <v>48</v>
      </c>
      <c r="J78" s="18" t="s">
        <v>26</v>
      </c>
      <c r="K78" s="18"/>
      <c r="L78" s="420"/>
      <c r="M78" s="418" t="s">
        <v>3470</v>
      </c>
    </row>
    <row r="79" spans="1:68" s="29" customFormat="1" ht="35.25" customHeight="1" x14ac:dyDescent="0.2">
      <c r="A79" s="410" t="s">
        <v>3515</v>
      </c>
      <c r="B79" s="411" t="s">
        <v>16</v>
      </c>
      <c r="C79" s="412" t="s">
        <v>3516</v>
      </c>
      <c r="D79" s="413" t="s">
        <v>3517</v>
      </c>
      <c r="E79" s="19"/>
      <c r="F79" s="19"/>
      <c r="G79" s="414">
        <v>44844</v>
      </c>
      <c r="H79" s="414">
        <v>45107</v>
      </c>
      <c r="I79" s="18" t="s">
        <v>77</v>
      </c>
      <c r="J79" s="18" t="s">
        <v>26</v>
      </c>
      <c r="K79" s="18"/>
      <c r="L79" s="420"/>
      <c r="M79" s="418" t="s">
        <v>3470</v>
      </c>
    </row>
    <row r="80" spans="1:68" s="29" customFormat="1" ht="35.25" customHeight="1" x14ac:dyDescent="0.2">
      <c r="A80" s="410" t="s">
        <v>3518</v>
      </c>
      <c r="B80" s="411" t="s">
        <v>45</v>
      </c>
      <c r="C80" s="412" t="s">
        <v>3519</v>
      </c>
      <c r="D80" s="28" t="s">
        <v>3520</v>
      </c>
      <c r="E80" s="19"/>
      <c r="F80" s="19"/>
      <c r="G80" s="414">
        <v>44853</v>
      </c>
      <c r="H80" s="414">
        <v>46314</v>
      </c>
      <c r="I80" s="18" t="s">
        <v>48</v>
      </c>
      <c r="J80" s="18" t="s">
        <v>30</v>
      </c>
      <c r="K80" s="18"/>
      <c r="L80" s="420"/>
      <c r="M80" s="418" t="s">
        <v>3470</v>
      </c>
    </row>
    <row r="81" spans="1:67" s="29" customFormat="1" ht="35.25" customHeight="1" x14ac:dyDescent="0.2">
      <c r="A81" s="410" t="s">
        <v>3521</v>
      </c>
      <c r="B81" s="411" t="s">
        <v>74</v>
      </c>
      <c r="C81" s="412" t="s">
        <v>3522</v>
      </c>
      <c r="D81" s="413" t="s">
        <v>3523</v>
      </c>
      <c r="E81" s="19" t="s">
        <v>3524</v>
      </c>
      <c r="F81" s="19"/>
      <c r="G81" s="414">
        <v>44868</v>
      </c>
      <c r="H81" s="461" t="s">
        <v>3525</v>
      </c>
      <c r="I81" s="416"/>
      <c r="J81" s="416" t="s">
        <v>30</v>
      </c>
      <c r="K81" s="462" t="s">
        <v>3526</v>
      </c>
      <c r="L81" s="420"/>
      <c r="M81" s="418" t="s">
        <v>3470</v>
      </c>
    </row>
    <row r="82" spans="1:67" s="29" customFormat="1" ht="35.25" customHeight="1" x14ac:dyDescent="0.2">
      <c r="A82" s="463" t="s">
        <v>3527</v>
      </c>
      <c r="B82" s="432" t="s">
        <v>21</v>
      </c>
      <c r="C82" s="412" t="s">
        <v>3528</v>
      </c>
      <c r="D82" s="426" t="s">
        <v>3529</v>
      </c>
      <c r="E82" s="441" t="s">
        <v>3530</v>
      </c>
      <c r="F82" s="441"/>
      <c r="G82" s="457">
        <v>44690</v>
      </c>
      <c r="H82" s="464">
        <v>44926</v>
      </c>
      <c r="I82" s="465"/>
      <c r="J82" s="465" t="s">
        <v>26</v>
      </c>
      <c r="K82" s="465" t="s">
        <v>3531</v>
      </c>
      <c r="L82" s="466"/>
      <c r="M82" s="418" t="s">
        <v>3470</v>
      </c>
    </row>
    <row r="83" spans="1:67" s="29" customFormat="1" ht="35.25" customHeight="1" x14ac:dyDescent="0.2">
      <c r="A83" s="463" t="s">
        <v>3532</v>
      </c>
      <c r="B83" s="463" t="s">
        <v>45</v>
      </c>
      <c r="C83" s="467" t="s">
        <v>3533</v>
      </c>
      <c r="D83" s="468" t="s">
        <v>3534</v>
      </c>
      <c r="E83" s="463"/>
      <c r="F83" s="463"/>
      <c r="G83" s="414">
        <v>44829</v>
      </c>
      <c r="H83" s="414">
        <v>46290</v>
      </c>
      <c r="I83" s="414"/>
      <c r="J83" s="463" t="s">
        <v>30</v>
      </c>
      <c r="K83" s="463"/>
      <c r="L83" s="463"/>
      <c r="M83" s="418" t="s">
        <v>3470</v>
      </c>
    </row>
    <row r="84" spans="1:67" s="29" customFormat="1" ht="35.25" customHeight="1" x14ac:dyDescent="0.2">
      <c r="A84" s="463" t="s">
        <v>3535</v>
      </c>
      <c r="B84" s="463" t="s">
        <v>74</v>
      </c>
      <c r="C84" s="467" t="s">
        <v>3536</v>
      </c>
      <c r="D84" s="468" t="s">
        <v>3537</v>
      </c>
      <c r="E84" s="463"/>
      <c r="F84" s="463"/>
      <c r="G84" s="414">
        <v>44831</v>
      </c>
      <c r="H84" s="461" t="s">
        <v>3538</v>
      </c>
      <c r="I84" s="414" t="s">
        <v>48</v>
      </c>
      <c r="J84" s="414" t="s">
        <v>30</v>
      </c>
      <c r="K84" s="414"/>
      <c r="L84" s="414"/>
      <c r="M84" s="418" t="s">
        <v>3470</v>
      </c>
    </row>
    <row r="85" spans="1:67" s="321" customFormat="1" ht="35.25" customHeight="1" x14ac:dyDescent="0.2">
      <c r="A85" s="463" t="s">
        <v>3539</v>
      </c>
      <c r="B85" s="463" t="s">
        <v>45</v>
      </c>
      <c r="C85" s="467" t="s">
        <v>3540</v>
      </c>
      <c r="D85" s="426" t="s">
        <v>3541</v>
      </c>
      <c r="E85" s="463"/>
      <c r="F85" s="414"/>
      <c r="G85" s="414">
        <v>44860</v>
      </c>
      <c r="H85" s="414">
        <v>46321</v>
      </c>
      <c r="I85" s="414"/>
      <c r="J85" s="414" t="s">
        <v>28</v>
      </c>
      <c r="K85" s="414"/>
      <c r="L85" s="414"/>
      <c r="M85" s="418" t="s">
        <v>3470</v>
      </c>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row>
    <row r="86" spans="1:67" s="29" customFormat="1" ht="35.25" customHeight="1" x14ac:dyDescent="0.2">
      <c r="A86" s="463" t="s">
        <v>3542</v>
      </c>
      <c r="B86" s="463" t="s">
        <v>21</v>
      </c>
      <c r="C86" s="467" t="s">
        <v>3543</v>
      </c>
      <c r="D86" s="468" t="s">
        <v>3544</v>
      </c>
      <c r="E86" s="463"/>
      <c r="F86" s="414"/>
      <c r="G86" s="414">
        <v>44847</v>
      </c>
      <c r="H86" s="414">
        <v>45212</v>
      </c>
      <c r="I86" s="414" t="s">
        <v>62</v>
      </c>
      <c r="J86" s="414" t="s">
        <v>26</v>
      </c>
      <c r="K86" s="427">
        <v>15000</v>
      </c>
      <c r="L86" s="414"/>
      <c r="M86" s="418" t="s">
        <v>3470</v>
      </c>
    </row>
    <row r="87" spans="1:67" s="321" customFormat="1" ht="35.25" customHeight="1" x14ac:dyDescent="0.2">
      <c r="A87" s="410" t="s">
        <v>3545</v>
      </c>
      <c r="B87" s="463" t="s">
        <v>74</v>
      </c>
      <c r="C87" s="412" t="s">
        <v>3546</v>
      </c>
      <c r="D87" s="426" t="s">
        <v>531</v>
      </c>
      <c r="E87" s="463"/>
      <c r="F87" s="414"/>
      <c r="G87" s="414">
        <v>44832</v>
      </c>
      <c r="H87" s="414">
        <v>45197</v>
      </c>
      <c r="I87" s="414" t="s">
        <v>62</v>
      </c>
      <c r="J87" s="414" t="s">
        <v>30</v>
      </c>
      <c r="K87" s="459">
        <v>16258.84</v>
      </c>
      <c r="L87" s="414"/>
      <c r="M87" s="418" t="s">
        <v>3470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row>
    <row r="88" spans="1:67" s="29" customFormat="1" ht="35.25" customHeight="1" x14ac:dyDescent="0.2">
      <c r="A88" s="410" t="s">
        <v>3547</v>
      </c>
      <c r="B88" s="463" t="s">
        <v>74</v>
      </c>
      <c r="C88" s="412" t="s">
        <v>3548</v>
      </c>
      <c r="D88" s="468" t="s">
        <v>3549</v>
      </c>
      <c r="E88" s="463"/>
      <c r="F88" s="414"/>
      <c r="G88" s="414">
        <v>44847</v>
      </c>
      <c r="H88" s="414">
        <v>45212</v>
      </c>
      <c r="I88" s="414" t="s">
        <v>62</v>
      </c>
      <c r="J88" s="414" t="s">
        <v>11</v>
      </c>
      <c r="K88" s="469">
        <v>115092</v>
      </c>
      <c r="L88" s="414"/>
      <c r="M88" s="418" t="s">
        <v>3470</v>
      </c>
    </row>
    <row r="89" spans="1:67" s="321" customFormat="1" ht="35.25" customHeight="1" x14ac:dyDescent="0.2">
      <c r="A89" s="463" t="s">
        <v>3550</v>
      </c>
      <c r="B89" s="463" t="s">
        <v>74</v>
      </c>
      <c r="C89" s="412" t="s">
        <v>3551</v>
      </c>
      <c r="D89" s="426" t="s">
        <v>3552</v>
      </c>
      <c r="E89" s="463"/>
      <c r="F89" s="414"/>
      <c r="G89" s="414">
        <v>44819</v>
      </c>
      <c r="H89" s="414">
        <v>45184</v>
      </c>
      <c r="I89" s="414" t="s">
        <v>62</v>
      </c>
      <c r="J89" s="414" t="s">
        <v>26</v>
      </c>
      <c r="K89" s="414"/>
      <c r="L89" s="414"/>
      <c r="M89" s="418" t="s">
        <v>3470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row>
    <row r="90" spans="1:67" s="29" customFormat="1" ht="35.25" customHeight="1" x14ac:dyDescent="0.2">
      <c r="A90" s="463" t="s">
        <v>3553</v>
      </c>
      <c r="B90" s="463" t="s">
        <v>45</v>
      </c>
      <c r="C90" s="467" t="s">
        <v>3554</v>
      </c>
      <c r="D90" s="426" t="s">
        <v>3555</v>
      </c>
      <c r="E90" s="463"/>
      <c r="F90" s="414"/>
      <c r="G90" s="414">
        <v>44858</v>
      </c>
      <c r="H90" s="414">
        <v>46319</v>
      </c>
      <c r="I90" s="18" t="s">
        <v>48</v>
      </c>
      <c r="J90" s="414" t="s">
        <v>26</v>
      </c>
      <c r="K90" s="414"/>
      <c r="L90" s="414"/>
      <c r="M90" s="418" t="s">
        <v>3470</v>
      </c>
    </row>
    <row r="91" spans="1:67" s="29" customFormat="1" ht="35.25" customHeight="1" x14ac:dyDescent="0.2">
      <c r="A91" s="470" t="s">
        <v>3556</v>
      </c>
      <c r="B91" s="463" t="s">
        <v>45</v>
      </c>
      <c r="C91" s="467" t="s">
        <v>3557</v>
      </c>
      <c r="D91" s="468" t="s">
        <v>3558</v>
      </c>
      <c r="E91" s="470"/>
      <c r="F91" s="470"/>
      <c r="G91" s="414">
        <v>44864</v>
      </c>
      <c r="H91" s="414">
        <v>46325</v>
      </c>
      <c r="I91" s="18" t="s">
        <v>48</v>
      </c>
      <c r="J91" s="470" t="s">
        <v>30</v>
      </c>
      <c r="K91" s="470"/>
      <c r="L91" s="470"/>
      <c r="M91" s="418" t="s">
        <v>3470</v>
      </c>
    </row>
    <row r="92" spans="1:67" s="29" customFormat="1" ht="35.25" customHeight="1" x14ac:dyDescent="0.2">
      <c r="A92" s="463" t="s">
        <v>3559</v>
      </c>
      <c r="B92" s="463" t="s">
        <v>16</v>
      </c>
      <c r="C92" s="467" t="s">
        <v>3560</v>
      </c>
      <c r="D92" s="426" t="s">
        <v>3561</v>
      </c>
      <c r="E92" s="463"/>
      <c r="F92" s="463"/>
      <c r="G92" s="414">
        <v>44853</v>
      </c>
      <c r="H92" s="414">
        <v>46314</v>
      </c>
      <c r="I92" s="18" t="s">
        <v>48</v>
      </c>
      <c r="J92" s="463" t="s">
        <v>26</v>
      </c>
      <c r="K92" s="463"/>
      <c r="L92" s="463"/>
      <c r="M92" s="418" t="s">
        <v>3470</v>
      </c>
    </row>
    <row r="93" spans="1:67" s="472" customFormat="1" ht="35.25" customHeight="1" x14ac:dyDescent="0.25">
      <c r="A93" s="470" t="s">
        <v>3562</v>
      </c>
      <c r="B93" s="463" t="s">
        <v>45</v>
      </c>
      <c r="C93" s="467" t="s">
        <v>3563</v>
      </c>
      <c r="D93" s="468" t="s">
        <v>3564</v>
      </c>
      <c r="E93" s="470"/>
      <c r="F93" s="470"/>
      <c r="G93" s="414">
        <v>44854</v>
      </c>
      <c r="H93" s="414">
        <v>46315</v>
      </c>
      <c r="I93" s="18" t="s">
        <v>48</v>
      </c>
      <c r="J93" s="470" t="s">
        <v>30</v>
      </c>
      <c r="K93" s="470"/>
      <c r="L93" s="470"/>
      <c r="M93" s="418" t="s">
        <v>3470</v>
      </c>
      <c r="N93" s="471"/>
      <c r="O93" s="471"/>
      <c r="P93" s="471"/>
      <c r="Q93" s="471"/>
      <c r="R93" s="471"/>
      <c r="S93" s="471"/>
      <c r="T93" s="471"/>
      <c r="U93" s="471"/>
      <c r="V93" s="471"/>
      <c r="W93" s="471"/>
      <c r="X93" s="471"/>
      <c r="Y93" s="471"/>
      <c r="Z93" s="471"/>
      <c r="AA93" s="471"/>
      <c r="AB93" s="471"/>
      <c r="AC93" s="471"/>
      <c r="AD93" s="471"/>
      <c r="AE93" s="471"/>
      <c r="AF93" s="471"/>
      <c r="AG93" s="471"/>
      <c r="AH93" s="471"/>
      <c r="AI93" s="471"/>
      <c r="AJ93" s="471"/>
      <c r="AK93" s="471"/>
      <c r="AL93" s="471"/>
      <c r="AM93" s="471"/>
      <c r="AN93" s="471"/>
      <c r="AO93" s="471"/>
      <c r="AP93" s="471"/>
      <c r="AQ93" s="471"/>
      <c r="AR93" s="471"/>
      <c r="AS93" s="471"/>
      <c r="AT93" s="471"/>
      <c r="AU93" s="471"/>
      <c r="AV93" s="471"/>
      <c r="AW93" s="471"/>
      <c r="AX93" s="471"/>
      <c r="AY93" s="471"/>
      <c r="AZ93" s="471"/>
      <c r="BA93" s="471"/>
      <c r="BB93" s="471"/>
      <c r="BC93" s="471"/>
      <c r="BD93" s="471"/>
      <c r="BE93" s="471"/>
      <c r="BF93" s="471"/>
      <c r="BG93" s="471"/>
      <c r="BH93" s="471"/>
      <c r="BI93" s="471"/>
      <c r="BJ93" s="471"/>
      <c r="BK93" s="471"/>
      <c r="BL93" s="471"/>
      <c r="BM93" s="471"/>
      <c r="BN93" s="471"/>
      <c r="BO93" s="471"/>
    </row>
    <row r="94" spans="1:67" s="29" customFormat="1" ht="35.25" customHeight="1" x14ac:dyDescent="0.2">
      <c r="A94" s="463" t="s">
        <v>3565</v>
      </c>
      <c r="B94" s="463" t="s">
        <v>45</v>
      </c>
      <c r="C94" s="412" t="s">
        <v>3566</v>
      </c>
      <c r="D94" s="426" t="s">
        <v>3567</v>
      </c>
      <c r="E94" s="463"/>
      <c r="F94" s="463"/>
      <c r="G94" s="414">
        <v>44874</v>
      </c>
      <c r="H94" s="473">
        <v>46335</v>
      </c>
      <c r="I94" s="18" t="s">
        <v>48</v>
      </c>
      <c r="J94" s="463" t="s">
        <v>30</v>
      </c>
      <c r="K94" s="463"/>
      <c r="L94" s="463"/>
      <c r="M94" s="418" t="s">
        <v>3470</v>
      </c>
    </row>
    <row r="95" spans="1:67" s="472" customFormat="1" ht="35.25" customHeight="1" x14ac:dyDescent="0.25">
      <c r="A95" s="470" t="s">
        <v>3568</v>
      </c>
      <c r="B95" s="470" t="s">
        <v>74</v>
      </c>
      <c r="C95" s="412" t="s">
        <v>3569</v>
      </c>
      <c r="D95" s="426" t="s">
        <v>3447</v>
      </c>
      <c r="E95" s="470"/>
      <c r="F95" s="470"/>
      <c r="G95" s="414">
        <v>44839</v>
      </c>
      <c r="H95" s="474">
        <v>45570</v>
      </c>
      <c r="I95" s="18" t="s">
        <v>48</v>
      </c>
      <c r="J95" s="470" t="s">
        <v>11</v>
      </c>
      <c r="K95" s="470"/>
      <c r="L95" s="470"/>
      <c r="M95" s="418" t="s">
        <v>3470</v>
      </c>
      <c r="N95" s="471"/>
      <c r="O95" s="471"/>
      <c r="P95" s="471"/>
      <c r="Q95" s="471"/>
      <c r="R95" s="471"/>
      <c r="S95" s="471"/>
      <c r="T95" s="471"/>
      <c r="U95" s="471"/>
      <c r="V95" s="471"/>
      <c r="W95" s="471"/>
      <c r="X95" s="471"/>
      <c r="Y95" s="471"/>
      <c r="Z95" s="471"/>
      <c r="AA95" s="471"/>
      <c r="AB95" s="471"/>
      <c r="AC95" s="471"/>
      <c r="AD95" s="471"/>
      <c r="AE95" s="471"/>
      <c r="AF95" s="471"/>
      <c r="AG95" s="471"/>
      <c r="AH95" s="471"/>
      <c r="AI95" s="471"/>
      <c r="AJ95" s="471"/>
      <c r="AK95" s="471"/>
      <c r="AL95" s="471"/>
      <c r="AM95" s="471"/>
      <c r="AN95" s="471"/>
      <c r="AO95" s="471"/>
      <c r="AP95" s="471"/>
      <c r="AQ95" s="471"/>
      <c r="AR95" s="471"/>
      <c r="AS95" s="471"/>
      <c r="AT95" s="471"/>
      <c r="AU95" s="471"/>
      <c r="AV95" s="471"/>
      <c r="AW95" s="471"/>
      <c r="AX95" s="471"/>
      <c r="AY95" s="471"/>
      <c r="AZ95" s="471"/>
      <c r="BA95" s="471"/>
      <c r="BB95" s="471"/>
      <c r="BC95" s="471"/>
      <c r="BD95" s="471"/>
      <c r="BE95" s="471"/>
      <c r="BF95" s="471"/>
      <c r="BG95" s="471"/>
      <c r="BH95" s="471"/>
      <c r="BI95" s="471"/>
      <c r="BJ95" s="471"/>
      <c r="BK95" s="471"/>
      <c r="BL95" s="471"/>
      <c r="BM95" s="471"/>
      <c r="BN95" s="471"/>
      <c r="BO95" s="471"/>
    </row>
    <row r="96" spans="1:67" s="29" customFormat="1" ht="35.25" customHeight="1" x14ac:dyDescent="0.2">
      <c r="A96" s="463" t="s">
        <v>3570</v>
      </c>
      <c r="B96" s="463" t="s">
        <v>74</v>
      </c>
      <c r="C96" s="412" t="s">
        <v>3571</v>
      </c>
      <c r="D96" s="426" t="s">
        <v>557</v>
      </c>
      <c r="E96" s="426" t="s">
        <v>57</v>
      </c>
      <c r="F96" s="463"/>
      <c r="G96" s="414">
        <v>44872</v>
      </c>
      <c r="H96" s="461" t="s">
        <v>3525</v>
      </c>
      <c r="I96" s="416"/>
      <c r="J96" s="416" t="s">
        <v>30</v>
      </c>
      <c r="K96" s="462" t="s">
        <v>3572</v>
      </c>
      <c r="L96" s="463"/>
      <c r="M96" s="418" t="s">
        <v>3470</v>
      </c>
    </row>
    <row r="97" spans="1:68" s="472" customFormat="1" ht="35.25" customHeight="1" x14ac:dyDescent="0.25">
      <c r="A97" s="470" t="s">
        <v>3573</v>
      </c>
      <c r="B97" s="470" t="s">
        <v>21</v>
      </c>
      <c r="C97" s="467" t="s">
        <v>3574</v>
      </c>
      <c r="D97" s="426" t="s">
        <v>3575</v>
      </c>
      <c r="E97" s="426" t="s">
        <v>3576</v>
      </c>
      <c r="F97" s="426" t="s">
        <v>3577</v>
      </c>
      <c r="G97" s="414">
        <v>44832</v>
      </c>
      <c r="H97" s="474">
        <v>46293</v>
      </c>
      <c r="I97" s="18" t="s">
        <v>48</v>
      </c>
      <c r="J97" s="470" t="s">
        <v>11</v>
      </c>
      <c r="K97" s="470"/>
      <c r="L97" s="470"/>
      <c r="M97" s="418" t="s">
        <v>3470</v>
      </c>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471"/>
      <c r="AU97" s="471"/>
      <c r="AV97" s="471"/>
      <c r="AW97" s="471"/>
      <c r="AX97" s="471"/>
      <c r="AY97" s="471"/>
      <c r="AZ97" s="471"/>
      <c r="BA97" s="471"/>
      <c r="BB97" s="471"/>
      <c r="BC97" s="471"/>
      <c r="BD97" s="471"/>
      <c r="BE97" s="471"/>
      <c r="BF97" s="471"/>
      <c r="BG97" s="471"/>
      <c r="BH97" s="471"/>
      <c r="BI97" s="471"/>
      <c r="BJ97" s="471"/>
      <c r="BK97" s="471"/>
      <c r="BL97" s="471"/>
      <c r="BM97" s="471"/>
      <c r="BN97" s="471"/>
      <c r="BO97" s="471"/>
    </row>
    <row r="98" spans="1:68" s="29" customFormat="1" ht="35.25" customHeight="1" x14ac:dyDescent="0.2">
      <c r="A98" s="463" t="s">
        <v>3578</v>
      </c>
      <c r="B98" s="463" t="s">
        <v>21</v>
      </c>
      <c r="C98" s="412" t="s">
        <v>3579</v>
      </c>
      <c r="D98" s="426" t="s">
        <v>3580</v>
      </c>
      <c r="E98" s="426"/>
      <c r="F98" s="426"/>
      <c r="G98" s="414">
        <v>44857</v>
      </c>
      <c r="H98" s="463" t="s">
        <v>3581</v>
      </c>
      <c r="I98" s="475"/>
      <c r="J98" s="463" t="s">
        <v>11</v>
      </c>
      <c r="K98" s="463"/>
      <c r="L98" s="463"/>
      <c r="M98" s="418" t="s">
        <v>3470</v>
      </c>
    </row>
    <row r="99" spans="1:68" s="476" customFormat="1" ht="35.25" customHeight="1" x14ac:dyDescent="0.25">
      <c r="A99" s="463" t="s">
        <v>3582</v>
      </c>
      <c r="B99" s="463" t="s">
        <v>45</v>
      </c>
      <c r="C99" s="467" t="s">
        <v>3583</v>
      </c>
      <c r="D99" s="426" t="s">
        <v>3584</v>
      </c>
      <c r="E99" s="463"/>
      <c r="F99" s="463"/>
      <c r="G99" s="457">
        <v>44707</v>
      </c>
      <c r="H99" s="457">
        <v>46168</v>
      </c>
      <c r="I99" s="447" t="s">
        <v>48</v>
      </c>
      <c r="J99" s="463" t="s">
        <v>11</v>
      </c>
      <c r="K99" s="463"/>
      <c r="L99" s="463"/>
      <c r="M99" s="418" t="s">
        <v>3470</v>
      </c>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471"/>
      <c r="AU99" s="471"/>
      <c r="AV99" s="471"/>
      <c r="AW99" s="471"/>
      <c r="AX99" s="471"/>
      <c r="AY99" s="471"/>
      <c r="AZ99" s="471"/>
      <c r="BA99" s="471"/>
      <c r="BB99" s="471"/>
      <c r="BC99" s="471"/>
      <c r="BD99" s="471"/>
      <c r="BE99" s="471"/>
      <c r="BF99" s="471"/>
      <c r="BG99" s="471"/>
      <c r="BH99" s="471"/>
      <c r="BI99" s="471"/>
      <c r="BJ99" s="471"/>
      <c r="BK99" s="471"/>
      <c r="BL99" s="471"/>
      <c r="BM99" s="471"/>
      <c r="BN99" s="471"/>
      <c r="BO99" s="471"/>
    </row>
    <row r="100" spans="1:68" s="29" customFormat="1" ht="35.25" customHeight="1" x14ac:dyDescent="0.2">
      <c r="A100" s="68" t="s">
        <v>3585</v>
      </c>
      <c r="B100" s="68" t="s">
        <v>74</v>
      </c>
      <c r="C100" s="422" t="s">
        <v>3586</v>
      </c>
      <c r="D100" s="69" t="s">
        <v>3048</v>
      </c>
      <c r="E100" s="251"/>
      <c r="F100" s="251"/>
      <c r="G100" s="70">
        <v>44713</v>
      </c>
      <c r="H100" s="70">
        <v>45444</v>
      </c>
      <c r="I100" s="68" t="s">
        <v>152</v>
      </c>
      <c r="J100" s="68" t="s">
        <v>30</v>
      </c>
      <c r="K100" s="68"/>
      <c r="L100" s="68"/>
      <c r="M100" s="418" t="s">
        <v>3470</v>
      </c>
    </row>
    <row r="101" spans="1:68" s="321" customFormat="1" ht="35.25" customHeight="1" x14ac:dyDescent="0.2">
      <c r="A101" s="477" t="s">
        <v>3587</v>
      </c>
      <c r="B101" s="477" t="s">
        <v>74</v>
      </c>
      <c r="C101" s="478" t="s">
        <v>3588</v>
      </c>
      <c r="D101" s="479" t="s">
        <v>3589</v>
      </c>
      <c r="E101" s="480"/>
      <c r="F101" s="481"/>
      <c r="G101" s="482">
        <v>44711</v>
      </c>
      <c r="H101" s="483" t="s">
        <v>3590</v>
      </c>
      <c r="I101" s="484" t="s">
        <v>62</v>
      </c>
      <c r="J101" s="484" t="s">
        <v>11</v>
      </c>
      <c r="K101" s="485"/>
      <c r="L101" s="485"/>
      <c r="M101" s="418" t="s">
        <v>3470</v>
      </c>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row>
    <row r="102" spans="1:68" s="29" customFormat="1" ht="35.25" customHeight="1" x14ac:dyDescent="0.2">
      <c r="A102" s="68" t="s">
        <v>3591</v>
      </c>
      <c r="B102" s="68" t="s">
        <v>21</v>
      </c>
      <c r="C102" s="422" t="s">
        <v>3592</v>
      </c>
      <c r="D102" s="69" t="s">
        <v>3048</v>
      </c>
      <c r="E102" s="251"/>
      <c r="F102" s="251"/>
      <c r="G102" s="70">
        <v>44882</v>
      </c>
      <c r="H102" s="70"/>
      <c r="I102" s="68"/>
      <c r="J102" s="68" t="s">
        <v>30</v>
      </c>
      <c r="K102" s="68"/>
      <c r="L102" s="68"/>
      <c r="M102" s="418" t="s">
        <v>3470</v>
      </c>
    </row>
    <row r="103" spans="1:68" s="470" customFormat="1" ht="35.25" customHeight="1" x14ac:dyDescent="0.25">
      <c r="A103" s="68" t="s">
        <v>3593</v>
      </c>
      <c r="B103" s="486" t="s">
        <v>45</v>
      </c>
      <c r="C103" s="235" t="s">
        <v>3594</v>
      </c>
      <c r="D103" s="487" t="s">
        <v>3595</v>
      </c>
      <c r="E103" s="486"/>
      <c r="F103" s="486"/>
      <c r="G103" s="488">
        <v>44893</v>
      </c>
      <c r="H103" s="488">
        <v>46354</v>
      </c>
      <c r="I103" s="447" t="s">
        <v>48</v>
      </c>
      <c r="J103" s="486" t="s">
        <v>11</v>
      </c>
      <c r="K103" s="486"/>
      <c r="L103" s="486"/>
      <c r="M103" s="418" t="s">
        <v>3366</v>
      </c>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row>
    <row r="104" spans="1:68" s="251" customFormat="1" ht="35.25" customHeight="1" x14ac:dyDescent="0.2">
      <c r="A104" s="68" t="s">
        <v>3596</v>
      </c>
      <c r="B104" s="463" t="s">
        <v>74</v>
      </c>
      <c r="C104" s="489" t="s">
        <v>3597</v>
      </c>
      <c r="D104" s="468" t="s">
        <v>421</v>
      </c>
      <c r="E104" s="463"/>
      <c r="F104" s="463"/>
      <c r="G104" s="473">
        <v>44902</v>
      </c>
      <c r="H104" s="473">
        <v>46363</v>
      </c>
      <c r="I104" s="447" t="s">
        <v>48</v>
      </c>
      <c r="J104" s="463" t="s">
        <v>30</v>
      </c>
      <c r="K104" s="463"/>
      <c r="L104" s="463"/>
      <c r="M104" s="418" t="s">
        <v>3366</v>
      </c>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490"/>
    </row>
    <row r="105" spans="1:68" s="486" customFormat="1" ht="35.25" customHeight="1" x14ac:dyDescent="0.25">
      <c r="A105" s="68" t="s">
        <v>3598</v>
      </c>
      <c r="B105" s="470" t="s">
        <v>1457</v>
      </c>
      <c r="C105" s="491" t="s">
        <v>1155</v>
      </c>
      <c r="D105" s="216" t="s">
        <v>3599</v>
      </c>
      <c r="E105" s="492" t="s">
        <v>3600</v>
      </c>
      <c r="F105" s="470"/>
      <c r="G105" s="474">
        <v>44882</v>
      </c>
      <c r="H105" s="474">
        <v>45978</v>
      </c>
      <c r="I105" s="470" t="s">
        <v>139</v>
      </c>
      <c r="J105" s="470" t="s">
        <v>30</v>
      </c>
      <c r="K105" s="493">
        <v>18000</v>
      </c>
      <c r="L105" s="470"/>
      <c r="M105" s="418" t="s">
        <v>3366</v>
      </c>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row>
    <row r="106" spans="1:68" s="29" customFormat="1" ht="35.25" customHeight="1" x14ac:dyDescent="0.2">
      <c r="A106" s="68" t="s">
        <v>3601</v>
      </c>
      <c r="B106" s="411" t="s">
        <v>1457</v>
      </c>
      <c r="C106" s="412" t="s">
        <v>3602</v>
      </c>
      <c r="D106" s="413" t="s">
        <v>3280</v>
      </c>
      <c r="E106" s="463"/>
      <c r="F106" s="463"/>
      <c r="G106" s="474">
        <v>44918</v>
      </c>
      <c r="H106" s="474">
        <v>45288</v>
      </c>
      <c r="I106" s="470" t="s">
        <v>62</v>
      </c>
      <c r="J106" s="463" t="s">
        <v>28</v>
      </c>
      <c r="K106" s="463"/>
      <c r="L106" s="463"/>
      <c r="M106" s="418" t="s">
        <v>3366</v>
      </c>
    </row>
    <row r="107" spans="1:68" s="470" customFormat="1" ht="35.25" customHeight="1" x14ac:dyDescent="0.25">
      <c r="A107" s="68" t="s">
        <v>3603</v>
      </c>
      <c r="B107" s="470" t="s">
        <v>45</v>
      </c>
      <c r="C107" s="491" t="s">
        <v>3604</v>
      </c>
      <c r="D107" s="426" t="s">
        <v>3605</v>
      </c>
      <c r="G107" s="474">
        <v>44911</v>
      </c>
      <c r="H107" s="474">
        <v>46372</v>
      </c>
      <c r="I107" s="447" t="s">
        <v>48</v>
      </c>
      <c r="J107" s="470" t="s">
        <v>30</v>
      </c>
      <c r="M107" s="418" t="s">
        <v>3366</v>
      </c>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row>
    <row r="108" spans="1:68" s="47" customFormat="1" ht="35.25" customHeight="1" x14ac:dyDescent="0.2">
      <c r="A108" s="68" t="s">
        <v>3606</v>
      </c>
      <c r="B108" s="470" t="s">
        <v>45</v>
      </c>
      <c r="C108" s="491" t="s">
        <v>3607</v>
      </c>
      <c r="D108" s="468" t="s">
        <v>3608</v>
      </c>
      <c r="E108" s="468"/>
      <c r="F108" s="468"/>
      <c r="G108" s="473">
        <v>44910</v>
      </c>
      <c r="H108" s="473">
        <v>46371</v>
      </c>
      <c r="I108" s="447" t="s">
        <v>48</v>
      </c>
      <c r="J108" s="463" t="s">
        <v>11</v>
      </c>
      <c r="K108" s="463"/>
      <c r="L108" s="463"/>
      <c r="M108" s="418" t="s">
        <v>3366</v>
      </c>
    </row>
    <row r="109" spans="1:68" s="495" customFormat="1" ht="35.25" customHeight="1" x14ac:dyDescent="0.25">
      <c r="A109" s="68" t="s">
        <v>3609</v>
      </c>
      <c r="B109" s="470" t="s">
        <v>45</v>
      </c>
      <c r="C109" s="491" t="s">
        <v>3610</v>
      </c>
      <c r="D109" s="494" t="s">
        <v>3611</v>
      </c>
      <c r="G109" s="70">
        <v>44915</v>
      </c>
      <c r="H109" s="70">
        <v>46376</v>
      </c>
      <c r="I109" s="447" t="s">
        <v>48</v>
      </c>
      <c r="J109" s="68" t="s">
        <v>11</v>
      </c>
      <c r="M109" s="418" t="s">
        <v>3366</v>
      </c>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row>
    <row r="110" spans="1:68" s="251" customFormat="1" ht="35.25" customHeight="1" x14ac:dyDescent="0.2">
      <c r="A110" s="68" t="s">
        <v>3612</v>
      </c>
      <c r="B110" s="68" t="s">
        <v>74</v>
      </c>
      <c r="C110" s="491" t="s">
        <v>3613</v>
      </c>
      <c r="D110" s="494" t="s">
        <v>3611</v>
      </c>
      <c r="G110" s="70">
        <v>44916</v>
      </c>
      <c r="H110" s="70">
        <v>46377</v>
      </c>
      <c r="I110" s="447" t="s">
        <v>48</v>
      </c>
      <c r="J110" s="68" t="s">
        <v>11</v>
      </c>
      <c r="K110" s="449"/>
      <c r="L110" s="449"/>
      <c r="M110" s="418" t="s">
        <v>3366</v>
      </c>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490"/>
    </row>
    <row r="111" spans="1:68" s="485" customFormat="1" ht="35.25" customHeight="1" x14ac:dyDescent="0.25">
      <c r="A111" s="243" t="s">
        <v>3614</v>
      </c>
      <c r="B111" s="485" t="s">
        <v>21</v>
      </c>
      <c r="C111" s="496" t="s">
        <v>3615</v>
      </c>
      <c r="D111" s="497" t="s">
        <v>1324</v>
      </c>
      <c r="G111" s="247">
        <v>44914</v>
      </c>
      <c r="H111" s="247">
        <v>46375</v>
      </c>
      <c r="I111" s="447" t="s">
        <v>48</v>
      </c>
      <c r="J111" s="485" t="s">
        <v>26</v>
      </c>
      <c r="L111" s="498">
        <v>1500</v>
      </c>
      <c r="M111" s="418" t="s">
        <v>3366</v>
      </c>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row>
    <row r="112" spans="1:68" s="251" customFormat="1" ht="35.25" customHeight="1" x14ac:dyDescent="0.2">
      <c r="A112" s="68" t="s">
        <v>3616</v>
      </c>
      <c r="B112" s="68" t="s">
        <v>45</v>
      </c>
      <c r="C112" s="491" t="s">
        <v>3617</v>
      </c>
      <c r="D112" s="69" t="s">
        <v>719</v>
      </c>
      <c r="G112" s="70">
        <v>44907</v>
      </c>
      <c r="H112" s="70">
        <v>44907</v>
      </c>
      <c r="I112" s="432" t="s">
        <v>48</v>
      </c>
      <c r="J112" s="150" t="s">
        <v>26</v>
      </c>
      <c r="K112" s="449"/>
      <c r="L112" s="449"/>
      <c r="M112" s="418" t="s">
        <v>3366</v>
      </c>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490"/>
    </row>
    <row r="113" spans="1:68" s="501" customFormat="1" ht="35.25" customHeight="1" x14ac:dyDescent="0.2">
      <c r="A113" s="68" t="s">
        <v>3618</v>
      </c>
      <c r="B113" s="68" t="s">
        <v>45</v>
      </c>
      <c r="C113" s="499" t="s">
        <v>3619</v>
      </c>
      <c r="D113" s="75" t="s">
        <v>3620</v>
      </c>
      <c r="E113" s="251"/>
      <c r="F113" s="251"/>
      <c r="G113" s="70">
        <v>44861</v>
      </c>
      <c r="H113" s="70">
        <v>44861</v>
      </c>
      <c r="I113" s="447" t="s">
        <v>48</v>
      </c>
      <c r="J113" s="68" t="s">
        <v>11</v>
      </c>
      <c r="K113" s="449"/>
      <c r="L113" s="449"/>
      <c r="M113" s="418" t="s">
        <v>3366</v>
      </c>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500"/>
    </row>
    <row r="114" spans="1:68" s="251" customFormat="1" ht="35.25" customHeight="1" x14ac:dyDescent="0.2">
      <c r="A114" s="68" t="s">
        <v>3621</v>
      </c>
      <c r="B114" s="68" t="s">
        <v>74</v>
      </c>
      <c r="C114" s="491" t="s">
        <v>3622</v>
      </c>
      <c r="D114" s="75" t="s">
        <v>3620</v>
      </c>
      <c r="G114" s="70">
        <v>44916</v>
      </c>
      <c r="H114" s="70">
        <v>44916</v>
      </c>
      <c r="I114" s="447" t="s">
        <v>48</v>
      </c>
      <c r="J114" s="68" t="s">
        <v>11</v>
      </c>
      <c r="K114" s="449"/>
      <c r="L114" s="449"/>
      <c r="M114" s="418" t="s">
        <v>3366</v>
      </c>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490"/>
    </row>
    <row r="115" spans="1:68" s="251" customFormat="1" ht="35.25" customHeight="1" x14ac:dyDescent="0.2">
      <c r="A115" s="243" t="s">
        <v>3623</v>
      </c>
      <c r="B115" s="243" t="s">
        <v>1457</v>
      </c>
      <c r="C115" s="502" t="s">
        <v>3624</v>
      </c>
      <c r="D115" s="244" t="s">
        <v>268</v>
      </c>
      <c r="E115" s="503"/>
      <c r="F115" s="503"/>
      <c r="G115" s="247">
        <v>44918</v>
      </c>
      <c r="H115" s="247">
        <v>45291</v>
      </c>
      <c r="I115" s="447" t="s">
        <v>62</v>
      </c>
      <c r="J115" s="243" t="s">
        <v>28</v>
      </c>
      <c r="K115" s="504"/>
      <c r="L115" s="504"/>
      <c r="M115" s="505" t="s">
        <v>3366</v>
      </c>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490"/>
    </row>
    <row r="116" spans="1:68" s="30" customFormat="1" ht="35.25" customHeight="1" x14ac:dyDescent="0.25">
      <c r="A116" s="68" t="s">
        <v>3625</v>
      </c>
      <c r="B116" s="68" t="s">
        <v>74</v>
      </c>
      <c r="C116" s="491" t="s">
        <v>3626</v>
      </c>
      <c r="D116" s="69" t="s">
        <v>72</v>
      </c>
      <c r="E116" s="69"/>
      <c r="F116" s="69"/>
      <c r="G116" s="70">
        <v>44921</v>
      </c>
      <c r="H116" s="506">
        <v>46382</v>
      </c>
      <c r="I116" s="68" t="s">
        <v>48</v>
      </c>
      <c r="J116" s="68" t="s">
        <v>28</v>
      </c>
      <c r="K116" s="68"/>
      <c r="L116" s="68"/>
      <c r="M116" s="507" t="s">
        <v>3627</v>
      </c>
    </row>
    <row r="117" spans="1:68" s="501" customFormat="1" ht="35.25" customHeight="1" x14ac:dyDescent="0.25">
      <c r="A117" s="508" t="s">
        <v>3628</v>
      </c>
      <c r="B117" s="508" t="s">
        <v>21</v>
      </c>
      <c r="C117" s="509" t="s">
        <v>3276</v>
      </c>
      <c r="D117" s="510" t="s">
        <v>3277</v>
      </c>
      <c r="E117" s="508"/>
      <c r="F117" s="508"/>
      <c r="G117" s="511">
        <v>44713</v>
      </c>
      <c r="H117" s="511">
        <v>45504</v>
      </c>
      <c r="I117" s="508" t="s">
        <v>152</v>
      </c>
      <c r="J117" s="508" t="s">
        <v>26</v>
      </c>
      <c r="K117" s="450">
        <v>4700919</v>
      </c>
      <c r="L117" s="508"/>
      <c r="M117" s="512" t="s">
        <v>3627</v>
      </c>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500"/>
    </row>
    <row r="118" spans="1:68" ht="35.25" customHeight="1" x14ac:dyDescent="0.25">
      <c r="A118" s="513" t="s">
        <v>3629</v>
      </c>
      <c r="B118" s="513" t="s">
        <v>1457</v>
      </c>
      <c r="C118" s="502" t="s">
        <v>3630</v>
      </c>
      <c r="D118" s="441" t="s">
        <v>3631</v>
      </c>
      <c r="E118" s="513"/>
      <c r="F118" s="513"/>
      <c r="G118" s="514">
        <v>44586</v>
      </c>
      <c r="H118" s="514">
        <v>44951</v>
      </c>
      <c r="I118" s="513" t="s">
        <v>62</v>
      </c>
      <c r="J118" s="513" t="s">
        <v>28</v>
      </c>
      <c r="K118" s="515">
        <v>10000</v>
      </c>
      <c r="L118" s="504"/>
      <c r="M118" s="516" t="s">
        <v>3627</v>
      </c>
    </row>
    <row r="119" spans="1:68" s="501" customFormat="1" ht="35.25" customHeight="1" x14ac:dyDescent="0.25">
      <c r="A119" s="517" t="s">
        <v>3632</v>
      </c>
      <c r="B119" s="517" t="s">
        <v>1457</v>
      </c>
      <c r="C119" s="518" t="s">
        <v>1404</v>
      </c>
      <c r="D119" s="519" t="s">
        <v>3314</v>
      </c>
      <c r="E119" s="517"/>
      <c r="F119" s="517"/>
      <c r="G119" s="520">
        <v>44600</v>
      </c>
      <c r="H119" s="520">
        <v>44965</v>
      </c>
      <c r="I119" s="517" t="s">
        <v>62</v>
      </c>
      <c r="J119" s="517" t="s">
        <v>28</v>
      </c>
      <c r="K119" s="521">
        <v>20000</v>
      </c>
      <c r="M119" s="522" t="s">
        <v>3627</v>
      </c>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523"/>
      <c r="BL119" s="150"/>
    </row>
    <row r="120" spans="1:68" s="524" customFormat="1" ht="35.25" customHeight="1" x14ac:dyDescent="0.25">
      <c r="A120" s="68" t="s">
        <v>3633</v>
      </c>
      <c r="B120" s="68" t="s">
        <v>45</v>
      </c>
      <c r="C120" s="489" t="s">
        <v>3634</v>
      </c>
      <c r="D120" s="75" t="s">
        <v>3635</v>
      </c>
      <c r="E120" s="69" t="s">
        <v>3636</v>
      </c>
      <c r="G120" s="506">
        <v>44760</v>
      </c>
      <c r="H120" s="506">
        <v>45491</v>
      </c>
      <c r="I120" s="68" t="s">
        <v>152</v>
      </c>
      <c r="J120" s="525" t="s">
        <v>11</v>
      </c>
      <c r="K120" s="68"/>
      <c r="L120" s="449"/>
      <c r="M120" s="507" t="s">
        <v>3627</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s="526"/>
    </row>
    <row r="121" spans="1:68" s="501" customFormat="1" ht="35.25" customHeight="1" x14ac:dyDescent="0.25">
      <c r="A121" s="68" t="s">
        <v>3637</v>
      </c>
      <c r="B121" s="501" t="s">
        <v>1457</v>
      </c>
      <c r="C121" s="499" t="s">
        <v>3638</v>
      </c>
      <c r="D121" s="527" t="s">
        <v>3333</v>
      </c>
      <c r="G121" s="528">
        <v>44926</v>
      </c>
      <c r="H121" s="528">
        <v>45291</v>
      </c>
      <c r="I121" s="501" t="s">
        <v>62</v>
      </c>
      <c r="J121" s="501" t="s">
        <v>26</v>
      </c>
      <c r="K121" s="529">
        <v>350000</v>
      </c>
      <c r="M121" s="522" t="s">
        <v>3627</v>
      </c>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523"/>
      <c r="BL121" s="150"/>
    </row>
    <row r="122" spans="1:68" s="524" customFormat="1" ht="35.25" customHeight="1" x14ac:dyDescent="0.25">
      <c r="A122" s="68" t="s">
        <v>3639</v>
      </c>
      <c r="B122" s="150" t="s">
        <v>74</v>
      </c>
      <c r="C122" s="491" t="s">
        <v>177</v>
      </c>
      <c r="D122" s="75" t="s">
        <v>178</v>
      </c>
      <c r="E122" s="251"/>
      <c r="F122" s="251"/>
      <c r="G122" s="70">
        <v>44881</v>
      </c>
      <c r="H122" s="70">
        <v>45473</v>
      </c>
      <c r="I122" s="68" t="s">
        <v>1296</v>
      </c>
      <c r="J122" s="68" t="s">
        <v>30</v>
      </c>
      <c r="K122" s="68"/>
      <c r="L122" s="449"/>
      <c r="M122" s="507" t="s">
        <v>3627</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s="526"/>
    </row>
    <row r="123" spans="1:68" s="508" customFormat="1" ht="35.25" customHeight="1" x14ac:dyDescent="0.25">
      <c r="A123" s="463" t="s">
        <v>3640</v>
      </c>
      <c r="B123" s="432" t="s">
        <v>16</v>
      </c>
      <c r="C123" s="530" t="s">
        <v>3641</v>
      </c>
      <c r="D123" s="531" t="s">
        <v>3642</v>
      </c>
      <c r="E123" s="441"/>
      <c r="F123" s="441"/>
      <c r="G123" s="457">
        <v>44753</v>
      </c>
      <c r="H123" s="457">
        <v>46214</v>
      </c>
      <c r="I123" s="447" t="s">
        <v>48</v>
      </c>
      <c r="J123" s="447" t="s">
        <v>26</v>
      </c>
      <c r="M123" s="532" t="s">
        <v>3627</v>
      </c>
      <c r="N123" s="233"/>
      <c r="O123" s="233"/>
      <c r="P123" s="233"/>
      <c r="Q123" s="233"/>
      <c r="R123" s="233"/>
      <c r="S123" s="233"/>
      <c r="T123" s="233"/>
      <c r="U123" s="233"/>
      <c r="V123" s="233"/>
      <c r="W123" s="233"/>
      <c r="X123" s="233"/>
      <c r="Y123" s="233"/>
      <c r="Z123" s="233"/>
      <c r="AA123" s="233"/>
      <c r="AB123" s="233"/>
      <c r="AC123" s="233"/>
      <c r="AD123" s="233"/>
      <c r="AE123" s="533"/>
    </row>
    <row r="124" spans="1:68" s="235" customFormat="1" ht="35.25" customHeight="1" x14ac:dyDescent="0.25">
      <c r="A124" s="254" t="s">
        <v>3643</v>
      </c>
      <c r="B124" s="254" t="s">
        <v>45</v>
      </c>
      <c r="C124" s="534" t="s">
        <v>3644</v>
      </c>
      <c r="D124" s="76" t="s">
        <v>2953</v>
      </c>
      <c r="G124" s="255">
        <v>44861</v>
      </c>
      <c r="H124" s="535">
        <v>46322</v>
      </c>
      <c r="I124" s="447" t="s">
        <v>48</v>
      </c>
      <c r="J124" s="254" t="s">
        <v>11</v>
      </c>
      <c r="K124" s="254"/>
      <c r="L124" s="254"/>
      <c r="M124" s="534" t="s">
        <v>3645</v>
      </c>
    </row>
    <row r="126" spans="1:68" s="231" customFormat="1" ht="35.25" customHeight="1" x14ac:dyDescent="0.25"/>
  </sheetData>
  <mergeCells count="1">
    <mergeCell ref="A1:M1"/>
  </mergeCells>
  <hyperlinks>
    <hyperlink ref="C3" r:id="rId1" display="CONVENIO DE COLABORACIÓN ENTRE LA UNIVERSIDADE DE VIGO, LA UNIVERSIDAD DEL PAIS VASCO Y LA UNIVERSIDAD DE LAS PALMAS DE GRAN CANARIA" xr:uid="{FE6F39E0-7148-4170-93B3-3AE9958FD414}"/>
    <hyperlink ref="C6" r:id="rId2" display="CONVENIO DE COLABORACIÓN ENTRE LA UNIVERSIDAD DE LAS PALMAS DE GRAN CANARIA Y LA ASOCIACIÓN OLIMPIADA ESPAÑOLA DE BIOLOGÍA PARA LA CONSOLIDACIÓN DE LA SEDE DE LA OLIMPIADA ESPAÑOLA DE BIOLOGÍA EN LA ISLA DE GRAN CANARIA Y LA CELEBRACIÓN DE LAS FASES AUTONÓMICA, NACIONAL, Y, EN SU CASO, LAS FASES IBEROAMERICANA E INTERNACIONAL DE DICHA OLIMPIADA" xr:uid="{82431950-57CE-454B-ACDA-59C849714F67}"/>
    <hyperlink ref="C8" r:id="rId3" display="CONVENIO DE COOPERACIÓN ENTRE LA CONSEJERÍA DE EDUCACIÓN, UNIVERSIDADES, CULTURA Y DEPORTES DEL GOBIERNO DE CANARIAS Y LA UNIVERSIDAD DE LAS PALMAS DE GRAN CANARIA, PARA LA COORDINACIÓN DE LOS CURSOS DE PREPARACIÓN A LAS PRUEBAS DE ACCESO A LA UNIVERSIDAD PARA MAYORES DE 25 Y 45 AÑOS EN CENTROS EDUCATIVOS NO UNIVERSITARIOS." xr:uid="{490DFF3D-A511-4BC7-A985-5F3BF6754C58}"/>
    <hyperlink ref="C7" r:id="rId4" display="PROGRAMA PILOTO: CONVENIO DE COOPERACIÓN EDUCATIVA ENTRE LA COMISIÓN NACIONAL DE LOS MERCADOS Y LA COMPETENCIA Y LA UNIVERSIDAD DE LAS PALMAS DE GRAN CANARIA PARA LA REALIZACIÓN DE PRÁCTICAS ACADÉMICAS EXTERNAS DE ESTUDIANTES DE DOCTORADO DE LA UNIVERSIDAD" xr:uid="{C0850E2D-C833-4454-A98D-2EE9FA515101}"/>
    <hyperlink ref="C5" r:id="rId5" xr:uid="{86412CF3-3DB5-4353-AB87-0C298D54DAD7}"/>
    <hyperlink ref="M3" r:id="rId6" xr:uid="{92461446-DB3C-472C-9E39-E6C6DE5AB257}"/>
    <hyperlink ref="M4" r:id="rId7" location="%5B%7B%22num%22%3A325%2C%22gen%22%3A0%7D%2C%7B%22name%22%3A%22FitR%22%7D%2C-207%2C396%2C802%2C1092%5D" xr:uid="{874271C0-53E3-4EB1-BFD3-0EA605AB25B5}"/>
    <hyperlink ref="M5" r:id="rId8" location="%5B%7B%22num%22%3A325%2C%22gen%22%3A0%7D%2C%7B%22name%22%3A%22FitR%22%7D%2C-207%2C396%2C802%2C1092%5D" xr:uid="{C406ECD1-4B56-46C1-8AE3-29A60A701DE4}"/>
    <hyperlink ref="M6" r:id="rId9" location="%5B%7B%22num%22%3A325%2C%22gen%22%3A0%7D%2C%7B%22name%22%3A%22FitR%22%7D%2C-207%2C396%2C802%2C1092%5D" xr:uid="{4B6D269A-6DD6-47E4-81CB-8DF1E3F4E9EA}"/>
    <hyperlink ref="M7" r:id="rId10" location="%5B%7B%22num%22%3A325%2C%22gen%22%3A0%7D%2C%7B%22name%22%3A%22FitR%22%7D%2C-207%2C396%2C802%2C1092%5D" xr:uid="{2B16EEB8-C2C4-460C-A4F8-274AD9A02B77}"/>
    <hyperlink ref="M8" r:id="rId11" location="%5B%7B%22num%22%3A325%2C%22gen%22%3A0%7D%2C%7B%22name%22%3A%22FitR%22%7D%2C-207%2C396%2C802%2C1092%5D" xr:uid="{5BE5FD25-1940-430E-82EA-422971A8B1EB}"/>
    <hyperlink ref="C10" r:id="rId12" xr:uid="{218B08AE-0007-4A4E-8356-17EC04DF8F23}"/>
    <hyperlink ref="C9" r:id="rId13" xr:uid="{C6DE4064-42BE-49D3-AD6E-843CA4C6001B}"/>
    <hyperlink ref="C11" r:id="rId14" display="CONVENIO DE COOPERACIÓN ENTRE LA CONSEJERIA DE EDUCACIÓN, UNIVERSIDADES, CULTURA Y DEPORTES DEL GOBIERNO DE CANARIAS Y LA UNIVERSIDAD DE LAS PALMAS DE GRAN CANARIA, PARA LA COORDINACIÓN DE LOS CURSOS DE PREPARACIÓN A LAS PRUEBAS DE ACCESO A LA UNIVERSIDAD PARA MAYORES DE 25 Y 45 AÑOS EN CENTROS EDUCATIVOS NO UNIVERSITARIOS" xr:uid="{0367DD10-715C-412B-B1A6-A4A3993A4634}"/>
    <hyperlink ref="C12" r:id="rId15" display="ADENDA AL CONVENIO DE COLABORACIÓN ENTRE PHILIPS Y LA UNIVERSIDAD DE LAS PALMAS DE GRAN CANARIA PARA RENOVACIÓN DE PARTICIPACIÓN DE LA EMPRESA CLISUR S.L. A LA CÁTEDRA DE TECNOLOG(AS M ÉDICAS DE LA ULPGC" xr:uid="{151A71A3-1C05-4924-9A04-5ED8B8503DCB}"/>
    <hyperlink ref="C13" r:id="rId16" xr:uid="{6A077D34-F1BF-4698-B626-4F99CC3523CF}"/>
    <hyperlink ref="C16" r:id="rId17" xr:uid="{725A9C0D-B771-4805-8863-AC4307865681}"/>
    <hyperlink ref="C15" r:id="rId18" display="https://www.ulpgc.es/sites/default/files/ArchivosULPGC/secretariageneral/Convenios/2022/2022_13_o.pdf" xr:uid="{F8EF1DF6-FD2F-4B9A-8A56-8C7A7999AF94}"/>
    <hyperlink ref="C14" r:id="rId19" xr:uid="{2C8B97F7-1D3E-4507-AAB8-79BEB5D8BCBB}"/>
    <hyperlink ref="C17" r:id="rId20" xr:uid="{86D5E441-3927-4928-BE30-D68BA4EF5D66}"/>
    <hyperlink ref="C18" r:id="rId21" xr:uid="{FF6D9E72-5561-459D-9DD1-03276A8BC4BC}"/>
    <hyperlink ref="C19" r:id="rId22" xr:uid="{FC300422-8D1D-4F81-B45F-993C6FFAC40F}"/>
    <hyperlink ref="C21" r:id="rId23" xr:uid="{1CB19FAE-4BF0-4A6B-AE1D-DECEE365CF7C}"/>
    <hyperlink ref="C22" r:id="rId24" xr:uid="{AC8B1B19-A4C6-4536-91D7-7D0FF4C70F4D}"/>
    <hyperlink ref="C23" r:id="rId25" xr:uid="{5CFD1784-3A57-4417-9C92-3EB7F228BF26}"/>
    <hyperlink ref="C24" r:id="rId26" display="CONVENIO DE COLABORACIÓN ENTRE LA COMUNIDAD DE MADRID (CONSEJERÍA DE EDUCACIÓN, UNIVERSIDADES, CIENCIA Y PORTAVOCÍA)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1/2022." xr:uid="{95E25777-9A3D-4E82-B3E8-C55F837D4F30}"/>
    <hyperlink ref="C25" r:id="rId27" xr:uid="{9658E9BE-DD4C-4CB9-8261-BA35A69BBF4A}"/>
    <hyperlink ref="C27" r:id="rId28" xr:uid="{67FE31D3-6483-4DD6-B594-AE1A38AED473}"/>
    <hyperlink ref="C28" r:id="rId29" xr:uid="{92FE1F7F-0E95-435F-A483-34E782E2291F}"/>
    <hyperlink ref="C30" r:id="rId30" xr:uid="{8F878CFA-1C71-4716-85C5-52A0A4C4E307}"/>
    <hyperlink ref="C31" r:id="rId31" display="AOENDA DE MODIFICACIÓN DEL CONVENIO DE COOPERACIÓN ENTRE LA CONSEJERÍA DE HACIENDA, PRESUPUESTOS Y ASUNTOS EUROPEOS DEL GOBIERNO DE CANARIAS Y LA UNIVERSIDAD DE LAS PALMAS DE GRAN CANARIA PARA LA REALIZACIÓN DE ESTUDIOS DE INTERÉS COMÚN EN EL ÁMBITO DE LA HACIENDA PÚBLICA CANARIA" xr:uid="{B3F0EDC0-5CF8-455E-B587-8C88C7F6B57E}"/>
    <hyperlink ref="C26" r:id="rId32" xr:uid="{8105C282-727F-43A8-9715-CEAA75D957EC}"/>
    <hyperlink ref="C34" r:id="rId33" display="CONVENIO DE COOPERACIÓN ENTRE LA ADMINISTRACIÓN PÚBLICA DE LA COMUNIDAD AUTÓNOMA DE CANARIAS, A TRAVÉS DE LA CONSEJERÍA DE TURISMO, INDUSTRIA Y COMERCIO Y LA UNIVERSIDAD DE LAS PALMAS DE GRAN CANARIA PARA EL DESARROLLO DE LAS TAREAS NECESARIAS PARA LA PARTICIPACIÓN DE CANARIAS EN LA RED INTERNACIONAL DE OBSERVATORIOS DE TURISMO SOSTENIBLE DE LA ORGANIZACIÓN MUNDIAL DEL TURISMO" xr:uid="{BD31938F-46B6-4980-952B-B742B95DD1A5}"/>
    <hyperlink ref="C32" r:id="rId34" xr:uid="{CA0C50CF-5E62-463E-987E-F56152DCDBC6}"/>
    <hyperlink ref="C33" r:id="rId35" xr:uid="{5B0911C4-1CE8-453C-8E5A-D07137432110}"/>
    <hyperlink ref="C35" r:id="rId36" xr:uid="{C78FC9BB-E083-41B6-99A2-A10FF4F177D5}"/>
    <hyperlink ref="C20" r:id="rId37" xr:uid="{46C63031-C320-4B66-BD03-770722C20E99}"/>
    <hyperlink ref="C44" r:id="rId38" xr:uid="{7FD4ED0F-0282-4E8E-8D8E-677408F7171B}"/>
    <hyperlink ref="C47" r:id="rId39" display="CONVENIO DE COLABORACIÓN ENTRE LA COMUNIDAD DE MADRID (CONSEJERÍA DE EDUCACIÓN, UNIVERSIDADES, CIENCIA Y PORTAVOCÍA)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1/2022" xr:uid="{93EE76D4-1D1E-40D8-AAEC-FCB2EEF8537B}"/>
    <hyperlink ref="C39" r:id="rId40" xr:uid="{F4F7CCE3-9078-4FC1-958C-DAEB6C7E1486}"/>
    <hyperlink ref="C36" r:id="rId41" xr:uid="{972FF7DF-C613-4DA7-80B1-302EE751A11C}"/>
    <hyperlink ref="C40" r:id="rId42" xr:uid="{D0D97CA2-BC61-46C5-9D51-AFF1748DF9B3}"/>
    <hyperlink ref="C42" r:id="rId43" display="ADENDA AL CONVENIO DE COLABORACIÓN ENTRE LA UNIVERSIDAD DE LAS PALMAS DE GRAN CANARIA Y EL CENTRO INTERNACIONAL DE ALTOS ESTUDIOS AGRONÓMICOS MEDITERRÁNEOS, PARA LA ORGANIZACIÓN CONJUNTA DE UN MÁSTER UNIVERSITARIO EN CULTIVOS MARINOS EN LA EDICIÓN 2022-2024 " xr:uid="{2DF9F068-2A0D-48FC-A65D-34B8F3BF12F2}"/>
    <hyperlink ref="C43" r:id="rId44" xr:uid="{A95E4AA1-50F3-4BFA-95A0-99AC4BA221B8}"/>
    <hyperlink ref="C45" r:id="rId45" xr:uid="{4F297339-FC1B-4972-BD81-D997488DDE99}"/>
    <hyperlink ref="C46" r:id="rId46" xr:uid="{EB23CB25-21FE-4381-9F27-4CA2EA23D20E}"/>
    <hyperlink ref="C48" r:id="rId47" xr:uid="{4EC40F5F-A522-46BE-A1E6-AD3AB896687C}"/>
    <hyperlink ref="C49" r:id="rId48" xr:uid="{10A20073-BE36-4E6A-8763-13D9B064DDBC}"/>
    <hyperlink ref="C50" r:id="rId49" xr:uid="{9D94750B-0E85-4F48-B27F-C7138C84160E}"/>
    <hyperlink ref="C51" r:id="rId50" xr:uid="{89A1A62A-1FCA-46BA-B08F-9D8FE7702A84}"/>
    <hyperlink ref="C52" r:id="rId51" xr:uid="{06A0FC2A-DC77-4547-8581-D2726A717A3F}"/>
    <hyperlink ref="C53" r:id="rId52" xr:uid="{83C82A3E-3CCA-4579-9CEE-6186023B18FB}"/>
    <hyperlink ref="C54" r:id="rId53" xr:uid="{4B6BEA54-CD05-49D4-81CC-AF030B2CE710}"/>
    <hyperlink ref="C55" r:id="rId54" xr:uid="{8A72C500-A09E-436B-912C-7EA20246405C}"/>
    <hyperlink ref="C56" r:id="rId55" display="CONVENIO ESPECIFICO DE DESARROLLO DE LA &quot;CATEDRA &quot;TELEFÓNICA DE TECNOLOGIAS ACCESIBLES&quot; DE LA UNIVERSIDAD DE LAS PALMAS DE GRAN CANARIA EN DESARROLLO DEL CONVENIO MARCO DE COLABORACIÓN SUSCRITO ENTRE TELEFÓNICA MÓVILES ESPAÑA, S.A.U. Y LA UNIVERSIDAD DE LAS PALMAS DE GRAN CANARIA, DE FECHA 2 DE ENERO DE 2020. " xr:uid="{B4148DF3-FB9A-427A-AB08-3F101A5D1EFC}"/>
    <hyperlink ref="C57" r:id="rId56" xr:uid="{FC554561-A22B-4083-BAF6-8B5A7FFB417C}"/>
    <hyperlink ref="C59" r:id="rId57" xr:uid="{489A10F9-8547-4009-B583-ACC94544AF58}"/>
    <hyperlink ref="C60" r:id="rId58" display="ADENDA 2, PARA EL CURSO 2022/2023, AL CONVENIO DE COLABORACIÓN ENTRE LA CONSEJERÍA DE EDUCACIÓN, CULTURA Y DEPORTES DE LA JUNTA DE COMUNIDADES DE CASTILLA-LA MANCHA Y LA UNIVERSIDAD PÚBLICA DE LAS PALMAS DE GRAN CANARIA, PARA LA REALIZACIÓN DE PRÁCTICAS DEL ALUMNADO, DEL TÍTULO DE GRADO UNIVERSITARIO, RELACIONADO POSTERIORMENTE, DURANTE EL CURSO ACADEMICO 2020/2021." xr:uid="{010FD41F-2FE8-4FBD-B3FB-C142D70BF322}"/>
    <hyperlink ref="C61" r:id="rId59" xr:uid="{DA60DE01-A92E-461A-BF03-E6224CB4E6B4}"/>
    <hyperlink ref="C62" r:id="rId60" xr:uid="{E31A81A7-6C9D-4E13-911F-23DB85B70728}"/>
    <hyperlink ref="C63" r:id="rId61" xr:uid="{08349C34-E1FA-45DD-A2D0-18E2BA3EEA8E}"/>
    <hyperlink ref="C58" r:id="rId62" display="https://www.ulpgc.es/sites/default/files/ArchivosULPGC/secretariageneral/Convenios/2022/2022_56_ce.pdf" xr:uid="{B348C423-2D9E-4AC7-A3CD-2345AE1E457C}"/>
    <hyperlink ref="M48" r:id="rId63" xr:uid="{299DF79D-7412-415F-BD12-D18322D607B1}"/>
    <hyperlink ref="M53" r:id="rId64" xr:uid="{A040EBA4-DF51-4FE9-AE67-4DC8190ABDCA}"/>
    <hyperlink ref="M58" r:id="rId65" xr:uid="{78989C7B-4BD8-4321-92AB-9EA94CA47733}"/>
    <hyperlink ref="M61" r:id="rId66" xr:uid="{A8A94A3C-37AE-4A2D-8F46-C20EF7BC56B3}"/>
    <hyperlink ref="C82" r:id="rId67" display="https://www.ulpgc.es/sites/default/files/ArchivosULPGC/secretariageneral/Convenios/2022/2022_82_o.pdf" xr:uid="{4B8A8930-27E3-41C2-A61E-123014832FA8}"/>
    <hyperlink ref="C99" r:id="rId68" xr:uid="{9D6AB40B-3903-4660-AFEC-883E7F41DAA6}"/>
    <hyperlink ref="C101" r:id="rId69" xr:uid="{5D9A8157-E91E-49C2-B7ED-DDD47BAFC6A1}"/>
    <hyperlink ref="C100" r:id="rId70" display="CONVENIO DE COLABORACIÓN ESPECÍFICO ENTRE LA SOCIEDAD MUNICIPAL DE APARCAMIENTOS DE LAS PALMAS DE GRAN CANARIA S.A. (SAGULPA) Y LA UNIVERSIDAD DE LAS PALMAS DE GRAN CANARIA, PARA EL DESARROLLO DEL PROYECTO &quot;CAMPUS CERO EMISIONES. IMPLANTACIÓN DE SISTEMAS DE MOVILIDAD ELÉCTRICO UNIPERSONALES&quot;" xr:uid="{2B4D980E-5D31-40F7-9038-284BC41956EC}"/>
    <hyperlink ref="C76" r:id="rId71" display="CONVENIO DE COLABORACIÓN PARA LA EJECUCIÓN DEL PROYECTO DENOMINADO “PLATAFORMA DE APOYO AL DESARROLLO DE CURSOS CON APRENDIZAJE ADAPTATIVO (UNIADAPTIVE)”, FINANCIADO EN EL MARCO DEL REAL DECRETO 641/2021, DE 27 DE JULIO, POR EL QUE SE REGULA LA CONCESIÓN DIRECTA DE SUBVENCIONES A UNIVERSIDADES PÚBLICAS ESPAÑOLAS PARA LA MODERNIZACIÓN Y DIGITALIZACIÓN DEL SISTEMA UNIVERSITARIO ESPAÑOL EN EL MARCO DEL PLAN DE RECUPERACIÓN, TRANSFORMACIÓN, Y RESILIENCIA" xr:uid="{6B533AD3-401B-49BA-AC2D-773A189369F3}"/>
    <hyperlink ref="C89" r:id="rId72" xr:uid="{0FAA0509-3A1E-4045-AE2F-63EF3BFA74D3}"/>
    <hyperlink ref="C98" r:id="rId73" display="https://www.ulpgc.es/sites/default/files/ArchivosULPGC/secretariageneral/Convenios/2022/2022_98_o.pdf" xr:uid="{624CED61-474F-4725-922C-4C0A67D19B01}"/>
    <hyperlink ref="C83" r:id="rId74" display="CONVENIO MARCO DE COLABORACIÓN ENTRE LA UNIVERSIDAD DE LAS PALMAS DE GRAN CANARIA Y LA ASOCIACIÓN HESTIA PARA LA INTERVENCIÓN E INVESTIGACIÓN FAMILIAR, PSICOEDUCATIVA Y SOCIAL, PARA EL DESARROLLO DEL PROGRAMA DE FORMACIÓN EN ALTERNANCIA CON EL EMPLEO- GARANTÍA JUVENIL (PFAE-GJ)" xr:uid="{ECB646E6-EB09-4E4B-B12B-8C9F517182F1}"/>
    <hyperlink ref="C84" r:id="rId75" display="CONVENIO ESPECÍFICO DE COLABORACIÓN ENTRE DESTILERIAS AREHUCAS S.A. Y LA UNIVERSIDAD DE LAS PALMAS DE GRAN CANARIA PARA EL DESARROLLO DE UN PROYECTO DE DOCTORADO INDUSTRIAL TITULADO “Biocombustibles en Canarias a partir de revalorización de residuos vegetales: Economía Circular”" xr:uid="{59AF225D-92BE-4D42-A327-825FD0C68B21}"/>
    <hyperlink ref="C68" r:id="rId76" xr:uid="{F5261114-2E95-4854-91B8-0ABCEF0EDA58}"/>
    <hyperlink ref="C87" r:id="rId77" xr:uid="{04012C51-2A4F-4BAA-9265-973FCB4CFA5D}"/>
    <hyperlink ref="C65" r:id="rId78" xr:uid="{89FC72F2-9FA1-4270-894F-7551BA1D6222}"/>
    <hyperlink ref="C85" r:id="rId79" xr:uid="{5B518D6C-2BF6-4069-94C1-69D348F2AFAD}"/>
    <hyperlink ref="C95" r:id="rId80" xr:uid="{74644388-52D8-4724-9D8C-83BAAE9FD280}"/>
    <hyperlink ref="C70" r:id="rId81" display="ACUERDO DE COLABORACIÓN ENTRE EL MINISTERIO DE UNIVERSIDADES Y LA UNIVERSIDAD DE LAS PALMAS DE GRAN CANARIA PARA EL INTERCAMBIO DE INFORMACIÓN Y CESIÓN DE DATOS, A TRAVÉS DE SIIU, EN EL ÁMBITO DE LA “ELABORACIÓN CONJUNTA DE ESTUDIOS PERIÓDICOS SOBRE LAS RETRIBUCIONES DEL PERSONAL DOCENTE E INVESTIGADOR CON PERSPECTIVA DE GÉNERO”" xr:uid="{50EF799C-4C18-470B-9A10-360264AA7ED5}"/>
    <hyperlink ref="C71" r:id="rId82" xr:uid="{4FE2B6E0-74BC-4DDD-A0CE-11828C9EB0D0}"/>
    <hyperlink ref="C64" r:id="rId83" xr:uid="{DB522835-14A3-41E8-BEE1-2FD0BA3A2154}"/>
    <hyperlink ref="C78" r:id="rId84" xr:uid="{10DA6A6F-6451-46DC-B0ED-756EB076CAC0}"/>
    <hyperlink ref="C86" r:id="rId85" xr:uid="{FCB91A16-B1EB-4475-BD9C-20F2C7330FA3}"/>
    <hyperlink ref="C88" r:id="rId86" xr:uid="{C673B741-F42E-48E9-A384-82F69A597223}"/>
    <hyperlink ref="C67" r:id="rId87" xr:uid="{5AB2AA49-CC8D-407A-BF19-8B217DA112E3}"/>
    <hyperlink ref="C92" r:id="rId88" display="https://www.ulpgc.es/sites/default/files/ArchivosULPGC/secretariageneral/Convenios/2022/2022_92_ce.pdf" xr:uid="{95326094-92DD-4D42-912A-D5982DA271FE}"/>
    <hyperlink ref="C80" r:id="rId89" xr:uid="{6CB1FC08-473E-4CDE-96F7-470333461021}"/>
    <hyperlink ref="C93" r:id="rId90" xr:uid="{452E5FBD-719C-4BF9-B5C4-D1E27EE7304E}"/>
    <hyperlink ref="C90" r:id="rId91" xr:uid="{A9BCCCC3-5840-49A6-A831-25B03344ECC5}"/>
    <hyperlink ref="C75" r:id="rId92" xr:uid="{A59B9B2C-0D00-441C-9F69-0DC26F3EBFFE}"/>
    <hyperlink ref="C74" r:id="rId93" display="CONVENIO MARCO DE COLABORACIÓN ENTRE LA UNIVERSIDAD DE LAS PALMAS DE GRAN CANARIA, LA UNIVERSIDAD EUROPEA DEL ATLÁNTICO, LA UNIVERSIDADE INTERNACIONAL DO CUANZA Y LA FUNDACIÓN UNIVERSITARIA IBEROAMERICANA PARA EL DESARROLLO DE PROGRAMAS DE ACTUACIÓN CONJUNTA DE CARÁCTER ACADÉMICO Y DE INVESTIGACIÓN" xr:uid="{A72D8E07-9644-49AD-9B3F-F943622633F2}"/>
    <hyperlink ref="C66" r:id="rId94" display="CONVENIO DE COLABORACIÓN ENTRE LA UNIVERSIDAD DE LAS PALMAS DE GRAN CANARIA Y LA S.M.E INSTITUTO NACIONAL DE CIBERSEGURIDAD DE ESPAÑA M.P., S.A.PARA LA PROMOCIÓN DE LA CULTURA DE LA CIBERSEGURIDAD MEDIANTE LA ORGANIZACIÓN DE EVENTOS CYBERCAMP EN ESPAÑA EN EL MARCO DEL PLAN DE RECUPERACIÓN, TRANSFORMACIÓN Y RESILIENCIA- FINANCIADO POR LA UNIÓN EUROPEA – NEXT GENERATION EU " xr:uid="{3345B051-A478-47AF-812A-D37050A94FA9}"/>
    <hyperlink ref="C91" r:id="rId95" xr:uid="{26EFC39D-391B-45A2-86EA-89490FF803E4}"/>
    <hyperlink ref="C72" r:id="rId96" xr:uid="{FF73C961-7A63-4B46-8377-6FE233322288}"/>
    <hyperlink ref="C81" r:id="rId97" xr:uid="{F8E410F4-8F54-4E89-BE13-82E74752EE70}"/>
    <hyperlink ref="C69" r:id="rId98" xr:uid="{FCD86271-9BFD-4171-BECD-965CD9254058}"/>
    <hyperlink ref="C96" r:id="rId99" display="CONVENIO DE COLABORACIÓN ENTRE LA UNIVERSIDAD DE LAS PALMAS DE GRAN CANARIA, EL AYUNTAMIENTO DE LA VILLA DE SAN BARTOLOMÉ DE TIRAJANA Y LA FUNDACIÓN CANARIA UNIVERSITARIA DE LAS PALMAS PARA LA CELEBRACIÓN DEL “X FORO INTERNACIONAL DE TURISMO MASPALOMAS COSTA CANARIA 2022”." xr:uid="{6DB056E1-4613-44C9-AFF3-E539C2189485}"/>
    <hyperlink ref="C94" r:id="rId100" xr:uid="{66C485D7-E127-42B3-B033-9685BFB7A01C}"/>
    <hyperlink ref="C73" r:id="rId101" display="CONVENIO DE COLABORACIÓN ENTRE LA UNIVERSIDAD DE LA LAGUNA, LA UNIVERSIDAD DE LAS PALMAS DE GRAN CANARIA Y LA UNIVERSIDAD DEL PAÍS VASCO/EUSKAL HERRIKO UNIBERTSITATEA PARA LLEVAR A CABO, CONJUNTAMENTE, LA ORGANIZACIÓN Y DESARROLLO DE LAS ENSEÑANZAS CONDUCENTES AL TÍTULO OFICIAL DE MASTER UNIVERSITARIO EN BIOÉTICA Y BIODERECHO" xr:uid="{144EFC90-919A-4824-83F4-E68BFDCE8F25}"/>
    <hyperlink ref="C77" r:id="rId102" xr:uid="{2764D35B-8A31-4621-8771-D6BDE9CC0E87}"/>
    <hyperlink ref="C102" r:id="rId103" display="ACUERDO DE RESOLUCIÓN DEL CONVENIO DE COLABORACIÓN ESPECÍFICO ENTRE LA SOCIEDAD MUNICIPAL DE APARCAMIENTOS DE LAS PALMAS DE GRAN CANARIA S.A. (SAGULPA) Y LA UNIVERSIDAD DE LAS PALMAS DE GRAN CANARIA, PARA EL DESARROLLO DEL PROYECTO &quot;CAMPUS CERO EMISIONES. IMPLANTACIÓN DE SISTEMAS DE MOVILIDAD ELÉCTRICO UNIPERSONALES&quot; SUSCRITO EL PASADO 1 DE JUNIO DE 2022" xr:uid="{24E7A2FB-D50A-44D0-A5C7-A382745983DE}"/>
    <hyperlink ref="C97" r:id="rId104" display="https://www.ulpgc.es/sites/default/files/ArchivosULPGC/secretariageneral/Convenios/2022/2022_97_o.pdf" xr:uid="{6EFFF475-0984-4BAD-8E01-1BF52EEC7143}"/>
    <hyperlink ref="C79" r:id="rId105" display="CONVENIO DE COLABORACIÓN ENTRE LA COMUNIDAD DE MADRID (VICEPRESIDENCIA, CONSEJERÍA DE EDUCACIÓN Y UNIVERSIDADES) Y LA UNIVERSIDAD DE LAS PALMAS DE GRAN CANARIA PARA EL DESARROLLO DEL PRÁCTICUM DE LOS ALUMNOS DE LOS GRADOS DE MAGISTERIO, PEDAGOGÍA Y PSICOLOGÍA, MATRICULADOS EN FACULTADES Y ESCUELAS UNIVERSITARIAS DE FORMACIÓN DEL PROFESORADO EN CENTROS DE LA COMUNIDAD DE MADRID DURANTE EL CURSO 2022/2023." xr:uid="{DD6DB924-F564-4594-9718-587FA678FB94}"/>
    <hyperlink ref="C38" r:id="rId106" xr:uid="{45CADAEC-BC15-40BB-9676-73BF6413C5F1}"/>
    <hyperlink ref="C37" r:id="rId107" xr:uid="{AB5E2EE1-D9AE-44E7-A199-77431B0346F8}"/>
    <hyperlink ref="C29" r:id="rId108" xr:uid="{E64770BB-1627-4D7D-A8FA-558D00F07BD2}"/>
    <hyperlink ref="C108" r:id="rId109" xr:uid="{B1F15E13-F307-4A0C-8051-5B95108984D9}"/>
    <hyperlink ref="C109" r:id="rId110" xr:uid="{C1C3844F-4333-4E17-9286-DA6570A14610}"/>
    <hyperlink ref="C110" r:id="rId111" xr:uid="{6933F128-1E46-49D3-A292-6FE64DCC5488}"/>
    <hyperlink ref="C111" r:id="rId112" display="https://www.ulpgc.es/sites/default/files/ArchivosULPGC/secretariageneral/Convenios/2022/2022_111_o.pdf" xr:uid="{5A426ECE-FCC4-4595-B556-1D60815D2DAF}"/>
    <hyperlink ref="C107" r:id="rId113" xr:uid="{1FA49E64-1618-4E22-A9BF-9CECB042A57D}"/>
    <hyperlink ref="C105" r:id="rId114" xr:uid="{E4797C8E-B88B-4A76-92AC-772CA193CFEC}"/>
    <hyperlink ref="C104" r:id="rId115" xr:uid="{FC49C0FE-8120-48EC-82D4-524F520BCC72}"/>
    <hyperlink ref="C41" r:id="rId116" xr:uid="{EA0EB365-B672-41CB-866D-D397738261FC}"/>
    <hyperlink ref="C112" r:id="rId117" xr:uid="{B9F7B343-22ED-44FC-BC77-36EF2E24D936}"/>
    <hyperlink ref="C113" r:id="rId118" xr:uid="{B50449A0-CAAB-4B66-BF22-B08735B94980}"/>
    <hyperlink ref="C114" r:id="rId119" xr:uid="{8C1E1B6A-7D50-418D-919F-E45D0FD2D5B9}"/>
    <hyperlink ref="C115" r:id="rId120" xr:uid="{A7A29F22-7037-484B-8C69-0A85C585C505}"/>
    <hyperlink ref="C106" r:id="rId121" display="ADENDA POR LA QUE SE PRORROGA EL CONVENIO DE COOPERACIÓN ENTRE LA UNIVERSIDAD DE LAS PALMAS DE GRAN CANARIA Y LA CONSEJERÍA DE EDUCACIÓN, UNIVERSIDADES, CULTURA Y DEPORTES DEL GOBIERNO DE CANARIAS PARA LA CREACIÓN DEL CENTRO DE ARQUEOLOGÍA DE LA UNIVERSIDAD DE LAS PALMAS DE GRAN CANARIA" xr:uid="{C8BE9429-31FB-44A5-8EFD-18EDDB3CE673}"/>
    <hyperlink ref="M41" r:id="rId122" xr:uid="{99A16F1D-3157-412F-BC66-EA1FA23448A7}"/>
    <hyperlink ref="C117" r:id="rId123" display="CONVENIO DE SUBVENCIÓN ENTRE EL SERVICIO ESPAÑOL PARA LA INTERNACIONALIZACIÓN DE LA EDUCACIÓN (SEPIE) Y LA UNIVERSIDAD DE LAS PALMAS DE GRAN CANARIA RELATIVO A UN PROYECTO CON UN BENEFICIARIO EN EL MARCO DEL PROGRAMA ERASMUS+. ANEXO I. ANEXO II. ANEXO III. ANEXO IV" xr:uid="{1EE82249-DD3C-4763-A17C-4D9EAA368146}"/>
    <hyperlink ref="C118" r:id="rId124" xr:uid="{F1D6EE5E-5A08-4AAC-80ED-C00C9ED9E897}"/>
    <hyperlink ref="C119" r:id="rId125" display="ADENDA AL CONVENIO DE COLABORACIÓN ENTRE PHILIPS Y LA UNIVERSIDAD DE LAS PALMAS DE GRAN CANARIA PARA RENOVACIÓN DE PARTICIPACIÓN DE LA EMPRESA CLISUR S.L. A LA C ÁTEDRA DE TECNOLOGÍAS M ÉDICAS DE LA ULPGC" xr:uid="{3A896B8F-5268-42CD-A4F8-B095225F7422}"/>
    <hyperlink ref="C120" r:id="rId126" xr:uid="{0E0928E7-3F1F-4558-B4DB-F65DF8B0659E}"/>
    <hyperlink ref="C122" r:id="rId127" xr:uid="{F8BF0874-5FE5-4EA6-8C48-8D6B785B7A2F}"/>
    <hyperlink ref="C121" r:id="rId128" xr:uid="{17D7EE06-0796-409F-B738-669CBDD0B089}"/>
    <hyperlink ref="C116" r:id="rId129" display="CONVENIO ENTRE LA UNIVERSIDAD DE LA LAGUNA Y LA UNIVERSIDAD DE LAS PALMAS DE GRAN CANARIA PARA REGULAR LA ACTIVIDAD DOCENTE E INVESTIGADORA DEL PERSONAL INVESTIGADOR PERTENECIENTE A LOS PROGRAMAS COMPETITIVOS POSDOCTORALES REGIONALES, NACIONALES Y PROPIOS QUE EFECTÚEN MOVILIDAD ENTRE AMBAS UNIVERSIDADES" xr:uid="{D2231C30-A957-4A6B-8DF7-255404561F04}"/>
    <hyperlink ref="C123" r:id="rId130" xr:uid="{1BF073DC-9D5F-44A6-80AC-41AD54E297E8}"/>
    <hyperlink ref="M124" r:id="rId131" xr:uid="{B4AEE9A4-7687-4BFD-BCA6-3361C420C11B}"/>
    <hyperlink ref="C124" r:id="rId132" xr:uid="{D4AAA36C-0FA3-41B2-857A-7C82E37C7318}"/>
  </hyperlinks>
  <pageMargins left="0.7" right="0.7" top="0.75" bottom="0.75" header="0.3" footer="0.3"/>
  <tableParts count="1">
    <tablePart r:id="rId13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J28"/>
  <sheetViews>
    <sheetView workbookViewId="0">
      <selection activeCell="E27" sqref="E27"/>
    </sheetView>
  </sheetViews>
  <sheetFormatPr baseColWidth="10" defaultRowHeight="15" x14ac:dyDescent="0.25"/>
  <cols>
    <col min="1" max="1" width="11.5703125" customWidth="1"/>
    <col min="2" max="2" width="10.28515625" customWidth="1"/>
    <col min="3" max="3" width="13" style="1" customWidth="1"/>
    <col min="4" max="4" width="33.28515625" customWidth="1"/>
    <col min="5" max="5" width="73.7109375" customWidth="1"/>
    <col min="6" max="7" width="11.5703125" customWidth="1"/>
    <col min="8" max="8" width="15.7109375" customWidth="1"/>
    <col min="9" max="9" width="14.42578125" customWidth="1"/>
    <col min="10" max="10" width="3.42578125" customWidth="1"/>
    <col min="11" max="11" width="11.5703125" customWidth="1"/>
  </cols>
  <sheetData>
    <row r="3" spans="3:10" x14ac:dyDescent="0.25">
      <c r="C3" s="2" t="s">
        <v>0</v>
      </c>
      <c r="D3" s="2" t="s">
        <v>1</v>
      </c>
      <c r="E3" s="2" t="s">
        <v>2</v>
      </c>
      <c r="H3" s="395" t="s">
        <v>3</v>
      </c>
      <c r="I3" s="395"/>
      <c r="J3" s="395"/>
    </row>
    <row r="4" spans="3:10" x14ac:dyDescent="0.25">
      <c r="C4" s="3" t="s">
        <v>4</v>
      </c>
      <c r="D4" s="4" t="s">
        <v>5</v>
      </c>
      <c r="E4" s="4" t="s">
        <v>6</v>
      </c>
      <c r="H4" s="396" t="s">
        <v>7</v>
      </c>
      <c r="I4" s="396"/>
      <c r="J4" s="396"/>
    </row>
    <row r="5" spans="3:10" x14ac:dyDescent="0.25">
      <c r="C5" s="3" t="s">
        <v>8</v>
      </c>
      <c r="D5" s="4" t="s">
        <v>9</v>
      </c>
      <c r="E5" s="4"/>
      <c r="H5" s="397" t="s">
        <v>10</v>
      </c>
      <c r="I5" s="397"/>
      <c r="J5" s="397"/>
    </row>
    <row r="6" spans="3:10" x14ac:dyDescent="0.25">
      <c r="C6" s="3" t="s">
        <v>11</v>
      </c>
      <c r="D6" s="4" t="s">
        <v>12</v>
      </c>
      <c r="E6" s="4" t="s">
        <v>13</v>
      </c>
    </row>
    <row r="7" spans="3:10" x14ac:dyDescent="0.25">
      <c r="C7" s="3" t="s">
        <v>14</v>
      </c>
      <c r="D7" s="4" t="s">
        <v>15</v>
      </c>
      <c r="E7" s="4" t="s">
        <v>2948</v>
      </c>
      <c r="H7" s="5"/>
    </row>
    <row r="8" spans="3:10" x14ac:dyDescent="0.25">
      <c r="C8" s="3" t="s">
        <v>16</v>
      </c>
      <c r="D8" s="4" t="s">
        <v>17</v>
      </c>
      <c r="E8" s="4" t="s">
        <v>18</v>
      </c>
      <c r="H8" s="1"/>
    </row>
    <row r="9" spans="3:10" x14ac:dyDescent="0.25">
      <c r="C9" s="3" t="s">
        <v>19</v>
      </c>
      <c r="D9" s="4" t="s">
        <v>20</v>
      </c>
      <c r="E9" s="4"/>
      <c r="H9" s="1"/>
    </row>
    <row r="10" spans="3:10" x14ac:dyDescent="0.25">
      <c r="C10" s="3" t="s">
        <v>21</v>
      </c>
      <c r="D10" s="4" t="s">
        <v>22</v>
      </c>
      <c r="E10" s="4" t="s">
        <v>23</v>
      </c>
      <c r="H10" s="1"/>
    </row>
    <row r="12" spans="3:10" x14ac:dyDescent="0.25">
      <c r="H12" s="394"/>
      <c r="I12" s="394"/>
    </row>
    <row r="13" spans="3:10" ht="15.75" x14ac:dyDescent="0.25">
      <c r="C13" s="2" t="s">
        <v>0</v>
      </c>
      <c r="D13" s="2" t="s">
        <v>24</v>
      </c>
      <c r="E13" s="2" t="s">
        <v>2</v>
      </c>
      <c r="H13" s="1"/>
      <c r="I13" s="6"/>
    </row>
    <row r="14" spans="3:10" ht="15.75" x14ac:dyDescent="0.25">
      <c r="C14" s="3" t="s">
        <v>11</v>
      </c>
      <c r="D14" s="4" t="s">
        <v>25</v>
      </c>
      <c r="E14" s="4"/>
      <c r="H14" s="1"/>
      <c r="I14" s="6"/>
    </row>
    <row r="15" spans="3:10" ht="15.75" x14ac:dyDescent="0.25">
      <c r="C15" s="3" t="s">
        <v>26</v>
      </c>
      <c r="D15" s="4" t="s">
        <v>27</v>
      </c>
      <c r="E15" s="4"/>
      <c r="H15" s="1"/>
      <c r="I15" s="6"/>
    </row>
    <row r="16" spans="3:10" ht="15.75" x14ac:dyDescent="0.25">
      <c r="C16" s="3" t="s">
        <v>28</v>
      </c>
      <c r="D16" s="4" t="s">
        <v>29</v>
      </c>
      <c r="E16" s="4"/>
      <c r="H16" s="1"/>
      <c r="I16" s="6"/>
    </row>
    <row r="17" spans="3:10" ht="15.75" x14ac:dyDescent="0.25">
      <c r="C17" s="3" t="s">
        <v>30</v>
      </c>
      <c r="D17" s="4" t="s">
        <v>31</v>
      </c>
      <c r="E17" s="4"/>
      <c r="H17" s="1"/>
      <c r="I17" s="6"/>
    </row>
    <row r="18" spans="3:10" ht="15.75" x14ac:dyDescent="0.25">
      <c r="H18" s="1"/>
      <c r="I18" s="6"/>
    </row>
    <row r="20" spans="3:10" x14ac:dyDescent="0.25">
      <c r="C20" s="5"/>
      <c r="D20" s="5"/>
      <c r="E20" s="5"/>
      <c r="H20" s="394"/>
      <c r="I20" s="394"/>
      <c r="J20" s="394"/>
    </row>
    <row r="21" spans="3:10" x14ac:dyDescent="0.25">
      <c r="I21" s="394"/>
      <c r="J21" s="394"/>
    </row>
    <row r="22" spans="3:10" x14ac:dyDescent="0.25">
      <c r="I22" s="394"/>
      <c r="J22" s="394"/>
    </row>
    <row r="26" spans="3:10" x14ac:dyDescent="0.25">
      <c r="H26" s="394"/>
      <c r="I26" s="394"/>
    </row>
    <row r="27" spans="3:10" ht="15.75" x14ac:dyDescent="0.25">
      <c r="H27" s="1"/>
      <c r="I27" s="6"/>
    </row>
    <row r="28" spans="3:10" ht="15.75" x14ac:dyDescent="0.25">
      <c r="H28" s="1"/>
      <c r="I28" s="6"/>
    </row>
  </sheetData>
  <mergeCells count="8">
    <mergeCell ref="I22:J22"/>
    <mergeCell ref="H26:I26"/>
    <mergeCell ref="H3:J3"/>
    <mergeCell ref="H4:J4"/>
    <mergeCell ref="H5:J5"/>
    <mergeCell ref="H12:I12"/>
    <mergeCell ref="H20:J20"/>
    <mergeCell ref="I21:J2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1AFB-A753-48C2-AC76-57022D08BEB2}">
  <dimension ref="A1:BC112"/>
  <sheetViews>
    <sheetView zoomScale="120" zoomScaleNormal="120" workbookViewId="0">
      <selection sqref="A1:I1"/>
    </sheetView>
  </sheetViews>
  <sheetFormatPr baseColWidth="10" defaultRowHeight="12.75" x14ac:dyDescent="0.2"/>
  <cols>
    <col min="1" max="1" width="12.7109375" style="20" customWidth="1"/>
    <col min="2" max="2" width="8.28515625" style="29" customWidth="1"/>
    <col min="3" max="3" width="98.28515625" style="389" customWidth="1"/>
    <col min="4" max="4" width="29.85546875" style="22" customWidth="1"/>
    <col min="5" max="5" width="26.28515625" style="29" customWidth="1"/>
    <col min="6" max="6" width="24.5703125" style="29" customWidth="1"/>
    <col min="7" max="7" width="10.7109375" style="29" customWidth="1"/>
    <col min="8" max="8" width="11.5703125" style="29" customWidth="1"/>
    <col min="9" max="9" width="11.85546875" style="29" customWidth="1"/>
    <col min="10" max="10" width="10.140625" style="29" customWidth="1"/>
    <col min="11" max="11" width="21.28515625" style="47" customWidth="1"/>
    <col min="12" max="12" width="20.5703125" style="120" customWidth="1"/>
    <col min="13" max="13" width="47.42578125" style="386" customWidth="1"/>
    <col min="14" max="57" width="11.5703125" style="29" customWidth="1"/>
    <col min="58" max="16384" width="11.42578125" style="29"/>
  </cols>
  <sheetData>
    <row r="1" spans="1:21" s="264" customFormat="1" ht="33.75" customHeight="1" x14ac:dyDescent="0.35">
      <c r="A1" s="537" t="s">
        <v>3283</v>
      </c>
      <c r="B1" s="537"/>
      <c r="C1" s="537"/>
      <c r="D1" s="537"/>
      <c r="E1" s="537"/>
      <c r="F1" s="537"/>
      <c r="G1" s="537"/>
      <c r="H1" s="537"/>
      <c r="I1" s="537"/>
      <c r="J1" s="262"/>
      <c r="K1" s="262"/>
      <c r="L1" s="261"/>
      <c r="M1" s="263"/>
    </row>
    <row r="2" spans="1:21" s="270" customFormat="1" ht="38.25" x14ac:dyDescent="0.25">
      <c r="A2" s="265" t="s">
        <v>2972</v>
      </c>
      <c r="B2" s="266" t="s">
        <v>34</v>
      </c>
      <c r="C2" s="267" t="s">
        <v>35</v>
      </c>
      <c r="D2" s="267" t="s">
        <v>36</v>
      </c>
      <c r="E2" s="268" t="s">
        <v>37</v>
      </c>
      <c r="F2" s="266" t="s">
        <v>38</v>
      </c>
      <c r="G2" s="268" t="s">
        <v>2973</v>
      </c>
      <c r="H2" s="268" t="s">
        <v>2221</v>
      </c>
      <c r="I2" s="268" t="s">
        <v>2974</v>
      </c>
      <c r="J2" s="266" t="s">
        <v>42</v>
      </c>
      <c r="K2" s="268" t="s">
        <v>2975</v>
      </c>
      <c r="L2" s="268" t="s">
        <v>2976</v>
      </c>
      <c r="M2" s="269" t="s">
        <v>1787</v>
      </c>
    </row>
    <row r="3" spans="1:21" s="280" customFormat="1" ht="51" x14ac:dyDescent="0.25">
      <c r="A3" s="271" t="s">
        <v>2977</v>
      </c>
      <c r="B3" s="272" t="s">
        <v>54</v>
      </c>
      <c r="C3" s="273" t="s">
        <v>2978</v>
      </c>
      <c r="D3" s="274" t="s">
        <v>2979</v>
      </c>
      <c r="E3" s="275" t="s">
        <v>159</v>
      </c>
      <c r="F3" s="274"/>
      <c r="G3" s="276">
        <v>44218</v>
      </c>
      <c r="H3" s="277">
        <v>44461</v>
      </c>
      <c r="I3" s="277" t="s">
        <v>118</v>
      </c>
      <c r="J3" s="272" t="s">
        <v>30</v>
      </c>
      <c r="K3" s="274" t="s">
        <v>2980</v>
      </c>
      <c r="L3" s="278">
        <v>15000</v>
      </c>
      <c r="M3" s="279" t="s">
        <v>67</v>
      </c>
    </row>
    <row r="4" spans="1:21" s="20" customFormat="1" ht="25.5" x14ac:dyDescent="0.25">
      <c r="A4" s="281" t="s">
        <v>2981</v>
      </c>
      <c r="B4" s="282" t="s">
        <v>45</v>
      </c>
      <c r="C4" s="283" t="s">
        <v>2982</v>
      </c>
      <c r="D4" s="284" t="s">
        <v>2983</v>
      </c>
      <c r="E4" s="285"/>
      <c r="F4" s="284"/>
      <c r="G4" s="286">
        <v>44228</v>
      </c>
      <c r="H4" s="286">
        <v>45691</v>
      </c>
      <c r="I4" s="286" t="s">
        <v>48</v>
      </c>
      <c r="J4" s="282" t="s">
        <v>30</v>
      </c>
      <c r="K4" s="287"/>
      <c r="L4" s="288"/>
      <c r="M4" s="289" t="s">
        <v>67</v>
      </c>
    </row>
    <row r="5" spans="1:21" s="293" customFormat="1" ht="38.25" x14ac:dyDescent="0.2">
      <c r="A5" s="271" t="s">
        <v>2984</v>
      </c>
      <c r="B5" s="272" t="s">
        <v>54</v>
      </c>
      <c r="C5" s="290" t="s">
        <v>2985</v>
      </c>
      <c r="D5" s="274" t="s">
        <v>2749</v>
      </c>
      <c r="E5" s="275"/>
      <c r="F5" s="274"/>
      <c r="G5" s="276">
        <v>44228</v>
      </c>
      <c r="H5" s="272" t="s">
        <v>2986</v>
      </c>
      <c r="I5" s="291" t="s">
        <v>2987</v>
      </c>
      <c r="J5" s="272" t="s">
        <v>28</v>
      </c>
      <c r="K5" s="274" t="s">
        <v>2988</v>
      </c>
      <c r="L5" s="292">
        <v>18000</v>
      </c>
      <c r="M5" s="279" t="s">
        <v>67</v>
      </c>
    </row>
    <row r="6" spans="1:21" s="120" customFormat="1" ht="52.5" customHeight="1" x14ac:dyDescent="0.2">
      <c r="A6" s="281" t="s">
        <v>2989</v>
      </c>
      <c r="B6" s="282" t="s">
        <v>54</v>
      </c>
      <c r="C6" s="283" t="s">
        <v>2990</v>
      </c>
      <c r="D6" s="284" t="s">
        <v>2991</v>
      </c>
      <c r="E6" s="285" t="s">
        <v>2992</v>
      </c>
      <c r="F6" s="284" t="s">
        <v>2993</v>
      </c>
      <c r="G6" s="294">
        <v>44229</v>
      </c>
      <c r="H6" s="286">
        <v>44959</v>
      </c>
      <c r="I6" s="286" t="s">
        <v>152</v>
      </c>
      <c r="J6" s="282" t="s">
        <v>26</v>
      </c>
      <c r="K6" s="295" t="s">
        <v>2994</v>
      </c>
      <c r="L6" s="296">
        <v>182091.32</v>
      </c>
      <c r="M6" s="289" t="s">
        <v>2995</v>
      </c>
    </row>
    <row r="7" spans="1:21" s="293" customFormat="1" ht="25.5" x14ac:dyDescent="0.2">
      <c r="A7" s="271" t="s">
        <v>2996</v>
      </c>
      <c r="B7" s="291" t="s">
        <v>74</v>
      </c>
      <c r="C7" s="290" t="s">
        <v>2997</v>
      </c>
      <c r="D7" s="274" t="s">
        <v>2998</v>
      </c>
      <c r="E7" s="275"/>
      <c r="F7" s="274"/>
      <c r="G7" s="276">
        <v>44221</v>
      </c>
      <c r="H7" s="276">
        <v>44586</v>
      </c>
      <c r="I7" s="276" t="s">
        <v>62</v>
      </c>
      <c r="J7" s="272" t="s">
        <v>30</v>
      </c>
      <c r="K7" s="274" t="s">
        <v>2999</v>
      </c>
      <c r="L7" s="292">
        <v>15000</v>
      </c>
      <c r="M7" s="279" t="s">
        <v>3000</v>
      </c>
    </row>
    <row r="8" spans="1:21" s="120" customFormat="1" ht="39.75" customHeight="1" x14ac:dyDescent="0.2">
      <c r="A8" s="281" t="s">
        <v>3001</v>
      </c>
      <c r="B8" s="282" t="s">
        <v>45</v>
      </c>
      <c r="C8" s="283" t="s">
        <v>3002</v>
      </c>
      <c r="D8" s="284" t="s">
        <v>3003</v>
      </c>
      <c r="E8" s="285"/>
      <c r="F8" s="284"/>
      <c r="G8" s="294">
        <v>44315</v>
      </c>
      <c r="H8" s="297">
        <v>44680</v>
      </c>
      <c r="I8" s="286" t="s">
        <v>62</v>
      </c>
      <c r="J8" s="282" t="s">
        <v>30</v>
      </c>
      <c r="K8" s="287"/>
      <c r="L8" s="298"/>
      <c r="M8" s="289" t="s">
        <v>3004</v>
      </c>
    </row>
    <row r="9" spans="1:21" s="293" customFormat="1" ht="51" x14ac:dyDescent="0.2">
      <c r="A9" s="299" t="s">
        <v>3005</v>
      </c>
      <c r="B9" s="291" t="s">
        <v>54</v>
      </c>
      <c r="C9" s="290" t="s">
        <v>3006</v>
      </c>
      <c r="D9" s="274" t="s">
        <v>430</v>
      </c>
      <c r="E9" s="275"/>
      <c r="F9" s="274"/>
      <c r="G9" s="277">
        <v>44321</v>
      </c>
      <c r="H9" s="277">
        <v>46147</v>
      </c>
      <c r="I9" s="291" t="s">
        <v>48</v>
      </c>
      <c r="J9" s="291" t="s">
        <v>26</v>
      </c>
      <c r="K9" s="274"/>
      <c r="L9" s="291"/>
      <c r="M9" s="279" t="s">
        <v>3004</v>
      </c>
      <c r="N9" s="300"/>
      <c r="O9" s="300"/>
      <c r="P9" s="300"/>
      <c r="Q9" s="300"/>
      <c r="R9" s="300"/>
      <c r="S9" s="300"/>
      <c r="T9" s="300"/>
      <c r="U9" s="280"/>
    </row>
    <row r="10" spans="1:21" s="120" customFormat="1" ht="25.5" x14ac:dyDescent="0.2">
      <c r="A10" s="281" t="s">
        <v>3007</v>
      </c>
      <c r="B10" s="282" t="s">
        <v>74</v>
      </c>
      <c r="C10" s="283" t="s">
        <v>3008</v>
      </c>
      <c r="D10" s="284" t="s">
        <v>3009</v>
      </c>
      <c r="E10" s="285"/>
      <c r="F10" s="284"/>
      <c r="G10" s="294">
        <v>44306</v>
      </c>
      <c r="H10" s="294">
        <v>45767</v>
      </c>
      <c r="I10" s="286" t="s">
        <v>48</v>
      </c>
      <c r="J10" s="282" t="s">
        <v>26</v>
      </c>
      <c r="K10" s="287"/>
      <c r="L10" s="298"/>
      <c r="M10" s="289" t="s">
        <v>3004</v>
      </c>
    </row>
    <row r="11" spans="1:21" s="293" customFormat="1" ht="38.25" x14ac:dyDescent="0.2">
      <c r="A11" s="271" t="s">
        <v>3010</v>
      </c>
      <c r="B11" s="291" t="s">
        <v>618</v>
      </c>
      <c r="C11" s="290" t="s">
        <v>3011</v>
      </c>
      <c r="D11" s="274" t="s">
        <v>1582</v>
      </c>
      <c r="E11" s="275"/>
      <c r="F11" s="274"/>
      <c r="G11" s="277">
        <v>44306</v>
      </c>
      <c r="H11" s="277" t="s">
        <v>3012</v>
      </c>
      <c r="I11" s="276" t="s">
        <v>3013</v>
      </c>
      <c r="J11" s="272" t="s">
        <v>30</v>
      </c>
      <c r="K11" s="274" t="s">
        <v>3014</v>
      </c>
      <c r="L11" s="301"/>
      <c r="M11" s="279" t="s">
        <v>3004</v>
      </c>
    </row>
    <row r="12" spans="1:21" s="120" customFormat="1" ht="25.5" x14ac:dyDescent="0.2">
      <c r="A12" s="281" t="s">
        <v>3015</v>
      </c>
      <c r="B12" s="282" t="s">
        <v>45</v>
      </c>
      <c r="C12" s="283" t="s">
        <v>3016</v>
      </c>
      <c r="D12" s="284" t="s">
        <v>3017</v>
      </c>
      <c r="E12" s="285"/>
      <c r="F12" s="284"/>
      <c r="G12" s="294">
        <v>44316</v>
      </c>
      <c r="H12" s="294">
        <v>45046</v>
      </c>
      <c r="I12" s="286" t="s">
        <v>152</v>
      </c>
      <c r="J12" s="282" t="s">
        <v>30</v>
      </c>
      <c r="K12" s="287"/>
      <c r="L12" s="298"/>
      <c r="M12" s="289" t="s">
        <v>3004</v>
      </c>
    </row>
    <row r="13" spans="1:21" s="293" customFormat="1" ht="60.6" customHeight="1" x14ac:dyDescent="0.2">
      <c r="A13" s="271" t="s">
        <v>3018</v>
      </c>
      <c r="B13" s="272" t="s">
        <v>3019</v>
      </c>
      <c r="C13" s="290" t="s">
        <v>3020</v>
      </c>
      <c r="D13" s="274" t="s">
        <v>3021</v>
      </c>
      <c r="E13" s="275"/>
      <c r="F13" s="274"/>
      <c r="G13" s="302">
        <v>44319</v>
      </c>
      <c r="H13" s="302">
        <v>45049</v>
      </c>
      <c r="I13" s="276" t="s">
        <v>152</v>
      </c>
      <c r="J13" s="272" t="s">
        <v>30</v>
      </c>
      <c r="K13" s="303"/>
      <c r="L13" s="301"/>
      <c r="M13" s="279" t="s">
        <v>3004</v>
      </c>
    </row>
    <row r="14" spans="1:21" s="120" customFormat="1" ht="38.25" x14ac:dyDescent="0.2">
      <c r="A14" s="281" t="s">
        <v>3022</v>
      </c>
      <c r="B14" s="282" t="s">
        <v>45</v>
      </c>
      <c r="C14" s="283" t="s">
        <v>3023</v>
      </c>
      <c r="D14" s="284" t="s">
        <v>3024</v>
      </c>
      <c r="E14" s="285"/>
      <c r="F14" s="284"/>
      <c r="G14" s="304">
        <v>44319</v>
      </c>
      <c r="H14" s="286">
        <v>45780</v>
      </c>
      <c r="I14" s="286" t="s">
        <v>48</v>
      </c>
      <c r="J14" s="282" t="s">
        <v>28</v>
      </c>
      <c r="K14" s="287"/>
      <c r="L14" s="298"/>
      <c r="M14" s="289" t="s">
        <v>3004</v>
      </c>
    </row>
    <row r="15" spans="1:21" s="293" customFormat="1" ht="48.6" customHeight="1" x14ac:dyDescent="0.2">
      <c r="A15" s="271" t="s">
        <v>3025</v>
      </c>
      <c r="B15" s="272" t="s">
        <v>45</v>
      </c>
      <c r="C15" s="290" t="s">
        <v>3026</v>
      </c>
      <c r="D15" s="274" t="s">
        <v>3027</v>
      </c>
      <c r="E15" s="275"/>
      <c r="F15" s="274"/>
      <c r="G15" s="277">
        <v>44327</v>
      </c>
      <c r="H15" s="277">
        <v>45057</v>
      </c>
      <c r="I15" s="276" t="s">
        <v>152</v>
      </c>
      <c r="J15" s="272" t="s">
        <v>11</v>
      </c>
      <c r="K15" s="303"/>
      <c r="L15" s="301"/>
      <c r="M15" s="279" t="s">
        <v>3004</v>
      </c>
    </row>
    <row r="16" spans="1:21" s="120" customFormat="1" ht="38.25" x14ac:dyDescent="0.2">
      <c r="A16" s="281" t="s">
        <v>3028</v>
      </c>
      <c r="B16" s="282" t="s">
        <v>54</v>
      </c>
      <c r="C16" s="283" t="s">
        <v>3029</v>
      </c>
      <c r="D16" s="284" t="s">
        <v>3030</v>
      </c>
      <c r="E16" s="285"/>
      <c r="F16" s="284"/>
      <c r="G16" s="294">
        <v>44330</v>
      </c>
      <c r="H16" s="294">
        <v>45791</v>
      </c>
      <c r="I16" s="286" t="s">
        <v>48</v>
      </c>
      <c r="J16" s="282" t="s">
        <v>28</v>
      </c>
      <c r="K16" s="287"/>
      <c r="L16" s="298"/>
      <c r="M16" s="289" t="s">
        <v>3004</v>
      </c>
    </row>
    <row r="17" spans="1:18" s="293" customFormat="1" ht="45" customHeight="1" x14ac:dyDescent="0.2">
      <c r="A17" s="271" t="s">
        <v>3031</v>
      </c>
      <c r="B17" s="272" t="s">
        <v>54</v>
      </c>
      <c r="C17" s="290" t="s">
        <v>3032</v>
      </c>
      <c r="D17" s="274" t="s">
        <v>719</v>
      </c>
      <c r="E17" s="275"/>
      <c r="F17" s="274"/>
      <c r="G17" s="277">
        <v>44448</v>
      </c>
      <c r="H17" s="277">
        <v>44773</v>
      </c>
      <c r="I17" s="277" t="s">
        <v>3033</v>
      </c>
      <c r="J17" s="272" t="s">
        <v>26</v>
      </c>
      <c r="K17" s="274" t="s">
        <v>3034</v>
      </c>
      <c r="L17" s="301"/>
      <c r="M17" s="279" t="s">
        <v>3004</v>
      </c>
    </row>
    <row r="18" spans="1:18" s="120" customFormat="1" ht="63.75" customHeight="1" x14ac:dyDescent="0.2">
      <c r="A18" s="281" t="s">
        <v>3035</v>
      </c>
      <c r="B18" s="282" t="s">
        <v>54</v>
      </c>
      <c r="C18" s="283" t="s">
        <v>3036</v>
      </c>
      <c r="D18" s="284" t="s">
        <v>3021</v>
      </c>
      <c r="E18" s="285"/>
      <c r="F18" s="284"/>
      <c r="G18" s="294">
        <v>44334</v>
      </c>
      <c r="H18" s="294">
        <v>45064</v>
      </c>
      <c r="I18" s="286" t="s">
        <v>152</v>
      </c>
      <c r="J18" s="282" t="s">
        <v>3037</v>
      </c>
      <c r="K18" s="305" t="s">
        <v>3038</v>
      </c>
      <c r="L18" s="298"/>
      <c r="M18" s="289" t="s">
        <v>3004</v>
      </c>
    </row>
    <row r="19" spans="1:18" s="293" customFormat="1" ht="51" x14ac:dyDescent="0.2">
      <c r="A19" s="271" t="s">
        <v>3039</v>
      </c>
      <c r="B19" s="272" t="s">
        <v>74</v>
      </c>
      <c r="C19" s="290" t="s">
        <v>3040</v>
      </c>
      <c r="D19" s="274" t="s">
        <v>3041</v>
      </c>
      <c r="E19" s="306"/>
      <c r="F19" s="303"/>
      <c r="G19" s="276">
        <v>44336</v>
      </c>
      <c r="H19" s="276">
        <v>45797</v>
      </c>
      <c r="I19" s="272" t="s">
        <v>48</v>
      </c>
      <c r="J19" s="272" t="s">
        <v>26</v>
      </c>
      <c r="K19" s="303"/>
      <c r="L19" s="272"/>
      <c r="M19" s="279" t="s">
        <v>3042</v>
      </c>
      <c r="Q19" s="280"/>
      <c r="R19" s="280"/>
    </row>
    <row r="20" spans="1:18" ht="51" x14ac:dyDescent="0.2">
      <c r="A20" s="281" t="s">
        <v>3043</v>
      </c>
      <c r="B20" s="282" t="s">
        <v>54</v>
      </c>
      <c r="C20" s="283" t="s">
        <v>3044</v>
      </c>
      <c r="D20" s="284" t="s">
        <v>3045</v>
      </c>
      <c r="E20" s="285"/>
      <c r="F20" s="287"/>
      <c r="G20" s="294">
        <v>44326</v>
      </c>
      <c r="H20" s="294">
        <v>45797</v>
      </c>
      <c r="I20" s="286" t="s">
        <v>48</v>
      </c>
      <c r="J20" s="282" t="s">
        <v>26</v>
      </c>
      <c r="K20" s="287"/>
      <c r="L20" s="298"/>
      <c r="M20" s="289" t="s">
        <v>3042</v>
      </c>
    </row>
    <row r="21" spans="1:18" s="293" customFormat="1" ht="43.15" customHeight="1" x14ac:dyDescent="0.2">
      <c r="A21" s="271" t="s">
        <v>3046</v>
      </c>
      <c r="B21" s="272" t="s">
        <v>447</v>
      </c>
      <c r="C21" s="290" t="s">
        <v>3047</v>
      </c>
      <c r="D21" s="274" t="s">
        <v>3048</v>
      </c>
      <c r="E21" s="275"/>
      <c r="F21" s="274"/>
      <c r="G21" s="277">
        <v>44316</v>
      </c>
      <c r="H21" s="277">
        <v>45777</v>
      </c>
      <c r="I21" s="276" t="s">
        <v>48</v>
      </c>
      <c r="J21" s="272" t="s">
        <v>30</v>
      </c>
      <c r="K21" s="303"/>
      <c r="L21" s="278"/>
      <c r="M21" s="279" t="s">
        <v>3049</v>
      </c>
      <c r="N21" s="307"/>
    </row>
    <row r="22" spans="1:18" s="120" customFormat="1" ht="39" customHeight="1" x14ac:dyDescent="0.2">
      <c r="A22" s="281" t="s">
        <v>3050</v>
      </c>
      <c r="B22" s="282" t="s">
        <v>74</v>
      </c>
      <c r="C22" s="283" t="s">
        <v>3051</v>
      </c>
      <c r="D22" s="284" t="s">
        <v>3052</v>
      </c>
      <c r="E22" s="285"/>
      <c r="F22" s="284"/>
      <c r="G22" s="294">
        <v>44335</v>
      </c>
      <c r="H22" s="294">
        <v>44519</v>
      </c>
      <c r="I22" s="286" t="s">
        <v>269</v>
      </c>
      <c r="J22" s="282" t="s">
        <v>30</v>
      </c>
      <c r="K22" s="287"/>
      <c r="L22" s="296"/>
      <c r="M22" s="289" t="s">
        <v>3049</v>
      </c>
      <c r="N22" s="47"/>
    </row>
    <row r="23" spans="1:18" s="293" customFormat="1" ht="25.5" x14ac:dyDescent="0.2">
      <c r="A23" s="271" t="s">
        <v>3053</v>
      </c>
      <c r="B23" s="272" t="s">
        <v>74</v>
      </c>
      <c r="C23" s="290" t="s">
        <v>3054</v>
      </c>
      <c r="D23" s="274" t="s">
        <v>3055</v>
      </c>
      <c r="E23" s="275"/>
      <c r="F23" s="274"/>
      <c r="G23" s="277">
        <v>44335</v>
      </c>
      <c r="H23" s="277">
        <v>45431</v>
      </c>
      <c r="I23" s="272" t="s">
        <v>139</v>
      </c>
      <c r="J23" s="272" t="s">
        <v>26</v>
      </c>
      <c r="K23" s="308" t="s">
        <v>3056</v>
      </c>
      <c r="L23" s="278"/>
      <c r="M23" s="279" t="s">
        <v>3049</v>
      </c>
      <c r="N23" s="307"/>
    </row>
    <row r="24" spans="1:18" s="120" customFormat="1" ht="38.25" x14ac:dyDescent="0.2">
      <c r="A24" s="281" t="s">
        <v>3057</v>
      </c>
      <c r="B24" s="282" t="s">
        <v>447</v>
      </c>
      <c r="C24" s="283" t="s">
        <v>3058</v>
      </c>
      <c r="D24" s="284" t="s">
        <v>1739</v>
      </c>
      <c r="E24" s="309"/>
      <c r="F24" s="284"/>
      <c r="G24" s="294">
        <v>44368</v>
      </c>
      <c r="H24" s="294">
        <v>45829</v>
      </c>
      <c r="I24" s="282" t="s">
        <v>48</v>
      </c>
      <c r="J24" s="282" t="s">
        <v>30</v>
      </c>
      <c r="K24" s="287"/>
      <c r="L24" s="296"/>
      <c r="M24" s="289" t="s">
        <v>3049</v>
      </c>
      <c r="N24" s="47"/>
    </row>
    <row r="25" spans="1:18" s="293" customFormat="1" ht="25.5" x14ac:dyDescent="0.2">
      <c r="A25" s="271" t="s">
        <v>3059</v>
      </c>
      <c r="B25" s="272" t="s">
        <v>74</v>
      </c>
      <c r="C25" s="290" t="s">
        <v>3060</v>
      </c>
      <c r="D25" s="274" t="s">
        <v>2781</v>
      </c>
      <c r="E25" s="306"/>
      <c r="F25" s="274"/>
      <c r="G25" s="277">
        <v>44356</v>
      </c>
      <c r="H25" s="277">
        <v>44721</v>
      </c>
      <c r="I25" s="291" t="s">
        <v>62</v>
      </c>
      <c r="J25" s="310" t="s">
        <v>30</v>
      </c>
      <c r="K25" s="303" t="s">
        <v>3061</v>
      </c>
      <c r="L25" s="278"/>
      <c r="M25" s="279" t="s">
        <v>3049</v>
      </c>
      <c r="N25" s="307"/>
    </row>
    <row r="26" spans="1:18" s="120" customFormat="1" ht="38.25" x14ac:dyDescent="0.2">
      <c r="A26" s="281" t="s">
        <v>3062</v>
      </c>
      <c r="B26" s="282" t="s">
        <v>54</v>
      </c>
      <c r="C26" s="283" t="s">
        <v>3063</v>
      </c>
      <c r="D26" s="284" t="s">
        <v>3064</v>
      </c>
      <c r="E26" s="309"/>
      <c r="F26" s="284"/>
      <c r="G26" s="294">
        <v>44347</v>
      </c>
      <c r="H26" s="294">
        <v>44377</v>
      </c>
      <c r="I26" s="311"/>
      <c r="J26" s="282" t="s">
        <v>28</v>
      </c>
      <c r="K26" s="287" t="s">
        <v>3065</v>
      </c>
      <c r="L26" s="296"/>
      <c r="M26" s="289" t="s">
        <v>3049</v>
      </c>
      <c r="N26" s="47"/>
    </row>
    <row r="27" spans="1:18" s="293" customFormat="1" ht="30" customHeight="1" x14ac:dyDescent="0.2">
      <c r="A27" s="271" t="s">
        <v>3066</v>
      </c>
      <c r="B27" s="291" t="s">
        <v>74</v>
      </c>
      <c r="C27" s="290" t="s">
        <v>3067</v>
      </c>
      <c r="D27" s="274" t="s">
        <v>3068</v>
      </c>
      <c r="E27" s="306"/>
      <c r="F27" s="274"/>
      <c r="G27" s="277">
        <v>44369</v>
      </c>
      <c r="H27" s="277">
        <v>45830</v>
      </c>
      <c r="I27" s="272" t="s">
        <v>48</v>
      </c>
      <c r="J27" s="272" t="s">
        <v>28</v>
      </c>
      <c r="K27" s="303"/>
      <c r="L27" s="278"/>
      <c r="M27" s="279" t="s">
        <v>3049</v>
      </c>
      <c r="N27" s="307"/>
    </row>
    <row r="28" spans="1:18" s="120" customFormat="1" ht="25.5" x14ac:dyDescent="0.2">
      <c r="A28" s="281" t="s">
        <v>3069</v>
      </c>
      <c r="B28" s="282" t="s">
        <v>447</v>
      </c>
      <c r="C28" s="283" t="s">
        <v>3070</v>
      </c>
      <c r="D28" s="284" t="s">
        <v>3068</v>
      </c>
      <c r="E28" s="309"/>
      <c r="F28" s="284"/>
      <c r="G28" s="294">
        <v>44369</v>
      </c>
      <c r="H28" s="294">
        <v>44734</v>
      </c>
      <c r="I28" s="282" t="s">
        <v>62</v>
      </c>
      <c r="J28" s="282" t="s">
        <v>28</v>
      </c>
      <c r="K28" s="287" t="s">
        <v>3071</v>
      </c>
      <c r="L28" s="296"/>
      <c r="M28" s="289" t="s">
        <v>3049</v>
      </c>
      <c r="N28" s="47"/>
    </row>
    <row r="29" spans="1:18" s="293" customFormat="1" ht="38.25" x14ac:dyDescent="0.2">
      <c r="A29" s="271" t="s">
        <v>3072</v>
      </c>
      <c r="B29" s="272" t="s">
        <v>74</v>
      </c>
      <c r="C29" s="312" t="s">
        <v>3073</v>
      </c>
      <c r="D29" s="313" t="s">
        <v>531</v>
      </c>
      <c r="E29" s="303"/>
      <c r="F29" s="274"/>
      <c r="G29" s="277">
        <v>44335</v>
      </c>
      <c r="H29" s="277">
        <v>44700</v>
      </c>
      <c r="I29" s="272" t="s">
        <v>3074</v>
      </c>
      <c r="J29" s="272" t="s">
        <v>30</v>
      </c>
      <c r="K29" s="303" t="s">
        <v>3075</v>
      </c>
      <c r="L29" s="278"/>
      <c r="M29" s="279" t="s">
        <v>3049</v>
      </c>
    </row>
    <row r="30" spans="1:18" s="316" customFormat="1" ht="49.5" customHeight="1" x14ac:dyDescent="0.25">
      <c r="A30" s="314" t="s">
        <v>3076</v>
      </c>
      <c r="B30" s="311" t="s">
        <v>54</v>
      </c>
      <c r="C30" s="315" t="s">
        <v>3077</v>
      </c>
      <c r="D30" s="284" t="s">
        <v>3078</v>
      </c>
      <c r="E30" s="284"/>
      <c r="F30" s="284"/>
      <c r="G30" s="294">
        <v>44377</v>
      </c>
      <c r="H30" s="294">
        <v>45838</v>
      </c>
      <c r="I30" s="282" t="s">
        <v>48</v>
      </c>
      <c r="J30" s="282" t="s">
        <v>30</v>
      </c>
      <c r="K30" s="287"/>
      <c r="L30" s="288"/>
      <c r="M30" s="289" t="s">
        <v>3079</v>
      </c>
    </row>
    <row r="31" spans="1:18" s="293" customFormat="1" ht="43.15" customHeight="1" x14ac:dyDescent="0.2">
      <c r="A31" s="271" t="s">
        <v>3080</v>
      </c>
      <c r="B31" s="272" t="s">
        <v>45</v>
      </c>
      <c r="C31" s="312" t="s">
        <v>3081</v>
      </c>
      <c r="D31" s="274" t="s">
        <v>3082</v>
      </c>
      <c r="E31" s="274"/>
      <c r="F31" s="274"/>
      <c r="G31" s="277">
        <v>44378</v>
      </c>
      <c r="H31" s="277">
        <v>45839</v>
      </c>
      <c r="I31" s="272" t="s">
        <v>48</v>
      </c>
      <c r="J31" s="272" t="s">
        <v>30</v>
      </c>
      <c r="K31" s="303"/>
      <c r="L31" s="278"/>
      <c r="M31" s="279" t="s">
        <v>3079</v>
      </c>
    </row>
    <row r="32" spans="1:18" s="120" customFormat="1" ht="40.5" customHeight="1" x14ac:dyDescent="0.2">
      <c r="A32" s="281" t="s">
        <v>3083</v>
      </c>
      <c r="B32" s="282" t="s">
        <v>45</v>
      </c>
      <c r="C32" s="315" t="s">
        <v>3084</v>
      </c>
      <c r="D32" s="284" t="s">
        <v>3085</v>
      </c>
      <c r="E32" s="284"/>
      <c r="F32" s="284"/>
      <c r="G32" s="286">
        <v>44396</v>
      </c>
      <c r="H32" s="286">
        <v>45857</v>
      </c>
      <c r="I32" s="286" t="s">
        <v>48</v>
      </c>
      <c r="J32" s="282" t="s">
        <v>30</v>
      </c>
      <c r="K32" s="287"/>
      <c r="L32" s="288"/>
      <c r="M32" s="289" t="s">
        <v>3079</v>
      </c>
    </row>
    <row r="33" spans="1:13" s="293" customFormat="1" ht="38.25" x14ac:dyDescent="0.2">
      <c r="A33" s="271" t="s">
        <v>3086</v>
      </c>
      <c r="B33" s="272" t="s">
        <v>45</v>
      </c>
      <c r="C33" s="312" t="s">
        <v>3087</v>
      </c>
      <c r="D33" s="274" t="s">
        <v>1214</v>
      </c>
      <c r="E33" s="317"/>
      <c r="F33" s="274"/>
      <c r="G33" s="276">
        <v>44384</v>
      </c>
      <c r="H33" s="276">
        <v>45845</v>
      </c>
      <c r="I33" s="276" t="s">
        <v>48</v>
      </c>
      <c r="J33" s="272" t="s">
        <v>28</v>
      </c>
      <c r="K33" s="274"/>
      <c r="L33" s="278"/>
      <c r="M33" s="279" t="s">
        <v>3079</v>
      </c>
    </row>
    <row r="34" spans="1:13" s="120" customFormat="1" ht="25.5" x14ac:dyDescent="0.2">
      <c r="A34" s="281" t="s">
        <v>3088</v>
      </c>
      <c r="B34" s="282" t="s">
        <v>19</v>
      </c>
      <c r="C34" s="318" t="s">
        <v>3089</v>
      </c>
      <c r="D34" s="284" t="s">
        <v>1926</v>
      </c>
      <c r="E34" s="284"/>
      <c r="F34" s="284"/>
      <c r="G34" s="286">
        <v>44385</v>
      </c>
      <c r="H34" s="286">
        <v>44674</v>
      </c>
      <c r="I34" s="294" t="s">
        <v>77</v>
      </c>
      <c r="J34" s="282" t="s">
        <v>30</v>
      </c>
      <c r="K34" s="287" t="s">
        <v>3090</v>
      </c>
      <c r="L34" s="296"/>
      <c r="M34" s="289" t="s">
        <v>3079</v>
      </c>
    </row>
    <row r="35" spans="1:13" s="293" customFormat="1" ht="43.15" customHeight="1" x14ac:dyDescent="0.2">
      <c r="A35" s="271" t="s">
        <v>3091</v>
      </c>
      <c r="B35" s="272" t="s">
        <v>45</v>
      </c>
      <c r="C35" s="290" t="s">
        <v>3092</v>
      </c>
      <c r="D35" s="274" t="s">
        <v>3093</v>
      </c>
      <c r="E35" s="274"/>
      <c r="F35" s="274"/>
      <c r="G35" s="277">
        <v>44393</v>
      </c>
      <c r="H35" s="277">
        <v>45854</v>
      </c>
      <c r="I35" s="277" t="s">
        <v>48</v>
      </c>
      <c r="J35" s="291" t="s">
        <v>30</v>
      </c>
      <c r="K35" s="274"/>
      <c r="L35" s="278"/>
      <c r="M35" s="319" t="s">
        <v>3079</v>
      </c>
    </row>
    <row r="36" spans="1:13" ht="63.75" x14ac:dyDescent="0.2">
      <c r="A36" s="281" t="s">
        <v>3094</v>
      </c>
      <c r="B36" s="282" t="s">
        <v>3095</v>
      </c>
      <c r="C36" s="283" t="s">
        <v>3096</v>
      </c>
      <c r="D36" s="284" t="s">
        <v>3097</v>
      </c>
      <c r="E36" s="284" t="s">
        <v>3098</v>
      </c>
      <c r="F36" s="284"/>
      <c r="G36" s="294">
        <v>44378</v>
      </c>
      <c r="H36" s="311"/>
      <c r="I36" s="311"/>
      <c r="J36" s="311" t="s">
        <v>11</v>
      </c>
      <c r="K36" s="284"/>
      <c r="L36" s="296"/>
      <c r="M36" s="320" t="s">
        <v>3079</v>
      </c>
    </row>
    <row r="37" spans="1:13" s="321" customFormat="1" ht="38.25" x14ac:dyDescent="0.2">
      <c r="A37" s="271" t="s">
        <v>3099</v>
      </c>
      <c r="B37" s="272" t="s">
        <v>54</v>
      </c>
      <c r="C37" s="312" t="s">
        <v>3100</v>
      </c>
      <c r="D37" s="274" t="s">
        <v>3101</v>
      </c>
      <c r="E37" s="274"/>
      <c r="F37" s="274"/>
      <c r="G37" s="276">
        <v>44404</v>
      </c>
      <c r="H37" s="277">
        <v>45865</v>
      </c>
      <c r="I37" s="272" t="s">
        <v>48</v>
      </c>
      <c r="J37" s="272" t="s">
        <v>26</v>
      </c>
      <c r="K37" s="303"/>
      <c r="L37" s="278"/>
      <c r="M37" s="319" t="s">
        <v>3079</v>
      </c>
    </row>
    <row r="38" spans="1:13" ht="38.25" x14ac:dyDescent="0.2">
      <c r="A38" s="281" t="s">
        <v>3102</v>
      </c>
      <c r="B38" s="282" t="s">
        <v>54</v>
      </c>
      <c r="C38" s="315" t="s">
        <v>3103</v>
      </c>
      <c r="D38" s="284" t="s">
        <v>3104</v>
      </c>
      <c r="E38" s="284"/>
      <c r="F38" s="284"/>
      <c r="G38" s="286">
        <v>44403</v>
      </c>
      <c r="H38" s="286">
        <v>45865</v>
      </c>
      <c r="I38" s="311" t="s">
        <v>48</v>
      </c>
      <c r="J38" s="282" t="s">
        <v>30</v>
      </c>
      <c r="K38" s="284"/>
      <c r="L38" s="296"/>
      <c r="M38" s="320" t="s">
        <v>3079</v>
      </c>
    </row>
    <row r="39" spans="1:13" s="321" customFormat="1" ht="38.25" x14ac:dyDescent="0.2">
      <c r="A39" s="271" t="s">
        <v>3105</v>
      </c>
      <c r="B39" s="272" t="s">
        <v>45</v>
      </c>
      <c r="C39" s="312" t="s">
        <v>3106</v>
      </c>
      <c r="D39" s="274" t="s">
        <v>72</v>
      </c>
      <c r="E39" s="274"/>
      <c r="F39" s="274"/>
      <c r="G39" s="276">
        <v>44404</v>
      </c>
      <c r="H39" s="276">
        <v>45865</v>
      </c>
      <c r="I39" s="272" t="s">
        <v>48</v>
      </c>
      <c r="J39" s="272" t="s">
        <v>28</v>
      </c>
      <c r="K39" s="303"/>
      <c r="L39" s="278"/>
      <c r="M39" s="319" t="s">
        <v>3079</v>
      </c>
    </row>
    <row r="40" spans="1:13" ht="25.5" x14ac:dyDescent="0.2">
      <c r="A40" s="281" t="s">
        <v>3107</v>
      </c>
      <c r="B40" s="282" t="s">
        <v>54</v>
      </c>
      <c r="C40" s="315" t="s">
        <v>3108</v>
      </c>
      <c r="D40" s="284" t="s">
        <v>3109</v>
      </c>
      <c r="E40" s="284"/>
      <c r="F40" s="284"/>
      <c r="G40" s="286">
        <v>44404</v>
      </c>
      <c r="H40" s="286">
        <v>45865</v>
      </c>
      <c r="I40" s="282" t="s">
        <v>48</v>
      </c>
      <c r="J40" s="282" t="s">
        <v>28</v>
      </c>
      <c r="K40" s="287"/>
      <c r="L40" s="288"/>
      <c r="M40" s="320" t="s">
        <v>3079</v>
      </c>
    </row>
    <row r="41" spans="1:13" s="321" customFormat="1" ht="51" x14ac:dyDescent="0.2">
      <c r="A41" s="271" t="s">
        <v>3110</v>
      </c>
      <c r="B41" s="272" t="s">
        <v>16</v>
      </c>
      <c r="C41" s="312" t="s">
        <v>3111</v>
      </c>
      <c r="D41" s="274" t="s">
        <v>3112</v>
      </c>
      <c r="E41" s="274"/>
      <c r="F41" s="274"/>
      <c r="G41" s="276">
        <v>44392</v>
      </c>
      <c r="H41" s="276">
        <v>45853</v>
      </c>
      <c r="I41" s="272" t="s">
        <v>48</v>
      </c>
      <c r="J41" s="272" t="s">
        <v>28</v>
      </c>
      <c r="K41" s="303"/>
      <c r="L41" s="292"/>
      <c r="M41" s="319" t="s">
        <v>3079</v>
      </c>
    </row>
    <row r="42" spans="1:13" ht="25.5" x14ac:dyDescent="0.2">
      <c r="A42" s="281" t="s">
        <v>3113</v>
      </c>
      <c r="B42" s="282" t="s">
        <v>45</v>
      </c>
      <c r="C42" s="315" t="s">
        <v>3114</v>
      </c>
      <c r="D42" s="284" t="s">
        <v>3115</v>
      </c>
      <c r="E42" s="284"/>
      <c r="F42" s="284"/>
      <c r="G42" s="286">
        <v>44399</v>
      </c>
      <c r="H42" s="286">
        <v>45865</v>
      </c>
      <c r="I42" s="282" t="s">
        <v>48</v>
      </c>
      <c r="J42" s="282" t="s">
        <v>26</v>
      </c>
      <c r="K42" s="287"/>
      <c r="L42" s="288"/>
      <c r="M42" s="320" t="s">
        <v>3079</v>
      </c>
    </row>
    <row r="43" spans="1:13" s="321" customFormat="1" ht="38.25" x14ac:dyDescent="0.2">
      <c r="A43" s="271" t="s">
        <v>3116</v>
      </c>
      <c r="B43" s="272" t="s">
        <v>45</v>
      </c>
      <c r="C43" s="312" t="s">
        <v>3117</v>
      </c>
      <c r="D43" s="274" t="s">
        <v>3118</v>
      </c>
      <c r="E43" s="274"/>
      <c r="F43" s="274"/>
      <c r="G43" s="276">
        <v>44400</v>
      </c>
      <c r="H43" s="276">
        <v>45861</v>
      </c>
      <c r="I43" s="272" t="s">
        <v>48</v>
      </c>
      <c r="J43" s="272" t="s">
        <v>30</v>
      </c>
      <c r="K43" s="303"/>
      <c r="L43" s="292"/>
      <c r="M43" s="319" t="s">
        <v>3079</v>
      </c>
    </row>
    <row r="44" spans="1:13" ht="38.25" x14ac:dyDescent="0.2">
      <c r="A44" s="282" t="s">
        <v>3119</v>
      </c>
      <c r="B44" s="282" t="s">
        <v>45</v>
      </c>
      <c r="C44" s="315" t="s">
        <v>3120</v>
      </c>
      <c r="D44" s="284" t="s">
        <v>3121</v>
      </c>
      <c r="E44" s="284"/>
      <c r="F44" s="284"/>
      <c r="G44" s="286">
        <v>44401</v>
      </c>
      <c r="H44" s="286">
        <v>45859</v>
      </c>
      <c r="I44" s="282" t="s">
        <v>48</v>
      </c>
      <c r="J44" s="282" t="s">
        <v>26</v>
      </c>
      <c r="K44" s="287"/>
      <c r="L44" s="296"/>
      <c r="M44" s="320" t="s">
        <v>3122</v>
      </c>
    </row>
    <row r="45" spans="1:13" s="321" customFormat="1" ht="35.25" customHeight="1" x14ac:dyDescent="0.2">
      <c r="A45" s="271" t="s">
        <v>3123</v>
      </c>
      <c r="B45" s="272" t="s">
        <v>45</v>
      </c>
      <c r="C45" s="312" t="s">
        <v>3124</v>
      </c>
      <c r="D45" s="274" t="s">
        <v>3125</v>
      </c>
      <c r="E45" s="274"/>
      <c r="F45" s="274"/>
      <c r="G45" s="276">
        <v>44365</v>
      </c>
      <c r="H45" s="276">
        <v>45826</v>
      </c>
      <c r="I45" s="272" t="s">
        <v>48</v>
      </c>
      <c r="J45" s="272" t="s">
        <v>30</v>
      </c>
      <c r="K45" s="303"/>
      <c r="L45" s="278"/>
      <c r="M45" s="319" t="s">
        <v>3122</v>
      </c>
    </row>
    <row r="46" spans="1:13" ht="25.5" x14ac:dyDescent="0.2">
      <c r="A46" s="281" t="s">
        <v>3126</v>
      </c>
      <c r="B46" s="282" t="s">
        <v>3127</v>
      </c>
      <c r="C46" s="315" t="s">
        <v>3128</v>
      </c>
      <c r="D46" s="284" t="s">
        <v>3129</v>
      </c>
      <c r="E46" s="284"/>
      <c r="F46" s="284"/>
      <c r="G46" s="286">
        <v>44389</v>
      </c>
      <c r="H46" s="286">
        <v>45850</v>
      </c>
      <c r="I46" s="282" t="s">
        <v>48</v>
      </c>
      <c r="J46" s="282" t="s">
        <v>11</v>
      </c>
      <c r="K46" s="287"/>
      <c r="L46" s="296"/>
      <c r="M46" s="320" t="s">
        <v>3122</v>
      </c>
    </row>
    <row r="47" spans="1:13" s="321" customFormat="1" ht="38.25" x14ac:dyDescent="0.2">
      <c r="A47" s="272" t="s">
        <v>3130</v>
      </c>
      <c r="B47" s="272" t="s">
        <v>54</v>
      </c>
      <c r="C47" s="322" t="s">
        <v>3131</v>
      </c>
      <c r="D47" s="274" t="s">
        <v>72</v>
      </c>
      <c r="E47" s="274" t="s">
        <v>3132</v>
      </c>
      <c r="F47" s="274"/>
      <c r="G47" s="276">
        <v>44398</v>
      </c>
      <c r="H47" s="276">
        <v>44763</v>
      </c>
      <c r="I47" s="272" t="s">
        <v>3133</v>
      </c>
      <c r="J47" s="272" t="s">
        <v>30</v>
      </c>
      <c r="K47" s="303"/>
      <c r="L47" s="278"/>
      <c r="M47" s="319" t="s">
        <v>3122</v>
      </c>
    </row>
    <row r="48" spans="1:13" ht="25.5" x14ac:dyDescent="0.2">
      <c r="A48" s="281" t="s">
        <v>3134</v>
      </c>
      <c r="B48" s="282" t="s">
        <v>54</v>
      </c>
      <c r="C48" s="315" t="s">
        <v>3135</v>
      </c>
      <c r="D48" s="284" t="s">
        <v>3136</v>
      </c>
      <c r="E48" s="284"/>
      <c r="F48" s="284"/>
      <c r="G48" s="286">
        <v>44406</v>
      </c>
      <c r="H48" s="286">
        <v>45867</v>
      </c>
      <c r="I48" s="282" t="s">
        <v>48</v>
      </c>
      <c r="J48" s="282" t="s">
        <v>26</v>
      </c>
      <c r="K48" s="287"/>
      <c r="L48" s="296"/>
      <c r="M48" s="320" t="s">
        <v>3122</v>
      </c>
    </row>
    <row r="49" spans="1:13" s="321" customFormat="1" ht="30.6" customHeight="1" x14ac:dyDescent="0.2">
      <c r="A49" s="271" t="s">
        <v>3137</v>
      </c>
      <c r="B49" s="272" t="s">
        <v>3138</v>
      </c>
      <c r="C49" s="312" t="s">
        <v>3139</v>
      </c>
      <c r="D49" s="274" t="s">
        <v>3140</v>
      </c>
      <c r="E49" s="274"/>
      <c r="F49" s="274"/>
      <c r="G49" s="276">
        <v>44406</v>
      </c>
      <c r="H49" s="276"/>
      <c r="I49" s="272"/>
      <c r="J49" s="272" t="s">
        <v>26</v>
      </c>
      <c r="K49" s="303"/>
      <c r="L49" s="292"/>
      <c r="M49" s="319" t="s">
        <v>3122</v>
      </c>
    </row>
    <row r="50" spans="1:13" ht="36" customHeight="1" x14ac:dyDescent="0.2">
      <c r="A50" s="281" t="s">
        <v>3141</v>
      </c>
      <c r="B50" s="282" t="s">
        <v>54</v>
      </c>
      <c r="C50" s="315" t="s">
        <v>3142</v>
      </c>
      <c r="D50" s="284" t="s">
        <v>3143</v>
      </c>
      <c r="E50" s="284"/>
      <c r="F50" s="284"/>
      <c r="G50" s="286">
        <v>44348</v>
      </c>
      <c r="H50" s="286">
        <v>44454</v>
      </c>
      <c r="I50" s="282" t="s">
        <v>3013</v>
      </c>
      <c r="J50" s="282" t="s">
        <v>26</v>
      </c>
      <c r="K50" s="287"/>
      <c r="L50" s="288"/>
      <c r="M50" s="320" t="s">
        <v>3122</v>
      </c>
    </row>
    <row r="51" spans="1:13" s="321" customFormat="1" ht="51" x14ac:dyDescent="0.2">
      <c r="A51" s="271" t="s">
        <v>3144</v>
      </c>
      <c r="B51" s="272" t="s">
        <v>54</v>
      </c>
      <c r="C51" s="312" t="s">
        <v>3145</v>
      </c>
      <c r="D51" s="274" t="s">
        <v>72</v>
      </c>
      <c r="E51" s="274" t="s">
        <v>3146</v>
      </c>
      <c r="F51" s="274"/>
      <c r="G51" s="276">
        <v>44410</v>
      </c>
      <c r="H51" s="276">
        <v>44775</v>
      </c>
      <c r="I51" s="272" t="s">
        <v>3133</v>
      </c>
      <c r="J51" s="272" t="s">
        <v>28</v>
      </c>
      <c r="K51" s="303"/>
      <c r="L51" s="292"/>
      <c r="M51" s="319" t="s">
        <v>3122</v>
      </c>
    </row>
    <row r="52" spans="1:13" ht="61.5" customHeight="1" x14ac:dyDescent="0.2">
      <c r="A52" s="281" t="s">
        <v>3147</v>
      </c>
      <c r="B52" s="282" t="s">
        <v>3138</v>
      </c>
      <c r="C52" s="315" t="s">
        <v>3148</v>
      </c>
      <c r="D52" s="284" t="s">
        <v>3149</v>
      </c>
      <c r="E52" s="284"/>
      <c r="F52" s="284"/>
      <c r="G52" s="294">
        <v>44470</v>
      </c>
      <c r="H52" s="294">
        <v>44651</v>
      </c>
      <c r="I52" s="311" t="s">
        <v>3150</v>
      </c>
      <c r="J52" s="311" t="s">
        <v>26</v>
      </c>
      <c r="K52" s="287"/>
      <c r="L52" s="288"/>
      <c r="M52" s="320" t="s">
        <v>3122</v>
      </c>
    </row>
    <row r="53" spans="1:13" s="321" customFormat="1" ht="38.25" x14ac:dyDescent="0.2">
      <c r="A53" s="271" t="s">
        <v>3151</v>
      </c>
      <c r="B53" s="272" t="s">
        <v>45</v>
      </c>
      <c r="C53" s="312" t="s">
        <v>3152</v>
      </c>
      <c r="D53" s="274" t="s">
        <v>3153</v>
      </c>
      <c r="E53" s="274"/>
      <c r="F53" s="274"/>
      <c r="G53" s="276">
        <v>44487</v>
      </c>
      <c r="H53" s="276">
        <v>45948</v>
      </c>
      <c r="I53" s="272" t="s">
        <v>48</v>
      </c>
      <c r="J53" s="272" t="s">
        <v>28</v>
      </c>
      <c r="K53" s="274"/>
      <c r="L53" s="292"/>
      <c r="M53" s="319" t="s">
        <v>3154</v>
      </c>
    </row>
    <row r="54" spans="1:13" ht="25.5" x14ac:dyDescent="0.2">
      <c r="A54" s="281" t="s">
        <v>3155</v>
      </c>
      <c r="B54" s="282" t="s">
        <v>3156</v>
      </c>
      <c r="C54" s="315" t="s">
        <v>3157</v>
      </c>
      <c r="D54" s="284" t="s">
        <v>3158</v>
      </c>
      <c r="E54" s="284"/>
      <c r="F54" s="284"/>
      <c r="G54" s="286">
        <v>44344</v>
      </c>
      <c r="H54" s="286">
        <v>45805</v>
      </c>
      <c r="I54" s="282" t="s">
        <v>48</v>
      </c>
      <c r="J54" s="282" t="s">
        <v>26</v>
      </c>
      <c r="K54" s="323"/>
      <c r="L54" s="288"/>
      <c r="M54" s="320" t="s">
        <v>3154</v>
      </c>
    </row>
    <row r="55" spans="1:13" s="321" customFormat="1" ht="38.25" x14ac:dyDescent="0.2">
      <c r="A55" s="271" t="s">
        <v>3159</v>
      </c>
      <c r="B55" s="272" t="s">
        <v>54</v>
      </c>
      <c r="C55" s="312" t="s">
        <v>3160</v>
      </c>
      <c r="D55" s="274" t="s">
        <v>57</v>
      </c>
      <c r="E55" s="274"/>
      <c r="F55" s="274"/>
      <c r="G55" s="276">
        <v>44466</v>
      </c>
      <c r="H55" s="276">
        <v>45927</v>
      </c>
      <c r="I55" s="272" t="s">
        <v>48</v>
      </c>
      <c r="J55" s="272" t="s">
        <v>30</v>
      </c>
      <c r="K55" s="303"/>
      <c r="L55" s="292"/>
      <c r="M55" s="319" t="s">
        <v>3154</v>
      </c>
    </row>
    <row r="56" spans="1:13" ht="37.5" customHeight="1" x14ac:dyDescent="0.2">
      <c r="A56" s="281" t="s">
        <v>3161</v>
      </c>
      <c r="B56" s="282" t="s">
        <v>54</v>
      </c>
      <c r="C56" s="315" t="s">
        <v>3162</v>
      </c>
      <c r="D56" s="284" t="s">
        <v>2031</v>
      </c>
      <c r="E56" s="284" t="s">
        <v>2273</v>
      </c>
      <c r="F56" s="284"/>
      <c r="G56" s="286">
        <v>44469</v>
      </c>
      <c r="H56" s="286">
        <v>45930</v>
      </c>
      <c r="I56" s="311" t="s">
        <v>3163</v>
      </c>
      <c r="J56" s="282" t="s">
        <v>30</v>
      </c>
      <c r="K56" s="324">
        <v>60000</v>
      </c>
      <c r="L56" s="325">
        <v>60000</v>
      </c>
      <c r="M56" s="320" t="s">
        <v>3154</v>
      </c>
    </row>
    <row r="57" spans="1:13" s="321" customFormat="1" ht="38.25" x14ac:dyDescent="0.2">
      <c r="A57" s="271" t="s">
        <v>3164</v>
      </c>
      <c r="B57" s="272" t="s">
        <v>45</v>
      </c>
      <c r="C57" s="312" t="s">
        <v>3165</v>
      </c>
      <c r="D57" s="274" t="s">
        <v>3166</v>
      </c>
      <c r="E57" s="274"/>
      <c r="F57" s="274"/>
      <c r="G57" s="276">
        <v>44474</v>
      </c>
      <c r="H57" s="276">
        <v>45935</v>
      </c>
      <c r="I57" s="272" t="s">
        <v>48</v>
      </c>
      <c r="J57" s="272" t="s">
        <v>30</v>
      </c>
      <c r="K57" s="303"/>
      <c r="L57" s="292"/>
      <c r="M57" s="319" t="s">
        <v>3154</v>
      </c>
    </row>
    <row r="58" spans="1:13" ht="26.25" customHeight="1" x14ac:dyDescent="0.2">
      <c r="A58" s="281" t="s">
        <v>3167</v>
      </c>
      <c r="B58" s="282" t="s">
        <v>21</v>
      </c>
      <c r="C58" s="315" t="s">
        <v>3168</v>
      </c>
      <c r="D58" s="284" t="s">
        <v>3169</v>
      </c>
      <c r="E58" s="284"/>
      <c r="F58" s="284"/>
      <c r="G58" s="286">
        <v>44475</v>
      </c>
      <c r="H58" s="286">
        <v>45936</v>
      </c>
      <c r="I58" s="311" t="s">
        <v>3170</v>
      </c>
      <c r="J58" s="282" t="s">
        <v>30</v>
      </c>
      <c r="K58" s="287"/>
      <c r="L58" s="288"/>
      <c r="M58" s="320" t="s">
        <v>3154</v>
      </c>
    </row>
    <row r="59" spans="1:13" s="321" customFormat="1" ht="37.5" customHeight="1" x14ac:dyDescent="0.2">
      <c r="A59" s="271" t="s">
        <v>3171</v>
      </c>
      <c r="B59" s="272" t="s">
        <v>45</v>
      </c>
      <c r="C59" s="312" t="s">
        <v>3172</v>
      </c>
      <c r="D59" s="274" t="s">
        <v>3173</v>
      </c>
      <c r="E59" s="274"/>
      <c r="F59" s="274"/>
      <c r="G59" s="276">
        <v>44477</v>
      </c>
      <c r="H59" s="276">
        <v>45938</v>
      </c>
      <c r="I59" s="272" t="s">
        <v>48</v>
      </c>
      <c r="J59" s="272" t="s">
        <v>30</v>
      </c>
      <c r="K59" s="303"/>
      <c r="L59" s="292"/>
      <c r="M59" s="319" t="s">
        <v>3154</v>
      </c>
    </row>
    <row r="60" spans="1:13" ht="63.75" x14ac:dyDescent="0.2">
      <c r="A60" s="281" t="s">
        <v>3174</v>
      </c>
      <c r="B60" s="282" t="s">
        <v>45</v>
      </c>
      <c r="C60" s="315" t="s">
        <v>3175</v>
      </c>
      <c r="D60" s="284" t="s">
        <v>3176</v>
      </c>
      <c r="E60" s="284" t="s">
        <v>3177</v>
      </c>
      <c r="F60" s="284" t="s">
        <v>2273</v>
      </c>
      <c r="G60" s="286">
        <v>44489</v>
      </c>
      <c r="H60" s="286">
        <v>45950</v>
      </c>
      <c r="I60" s="282" t="s">
        <v>48</v>
      </c>
      <c r="J60" s="282" t="s">
        <v>28</v>
      </c>
      <c r="K60" s="287"/>
      <c r="L60" s="288"/>
      <c r="M60" s="320" t="s">
        <v>3154</v>
      </c>
    </row>
    <row r="61" spans="1:13" s="321" customFormat="1" ht="25.5" x14ac:dyDescent="0.2">
      <c r="A61" s="271" t="s">
        <v>3178</v>
      </c>
      <c r="B61" s="272" t="s">
        <v>16</v>
      </c>
      <c r="C61" s="312" t="s">
        <v>3179</v>
      </c>
      <c r="D61" s="274" t="s">
        <v>3180</v>
      </c>
      <c r="E61" s="274"/>
      <c r="F61" s="274"/>
      <c r="G61" s="276">
        <v>44491</v>
      </c>
      <c r="H61" s="276">
        <v>45952</v>
      </c>
      <c r="I61" s="272" t="s">
        <v>48</v>
      </c>
      <c r="J61" s="272" t="s">
        <v>26</v>
      </c>
      <c r="K61" s="274"/>
      <c r="L61" s="292"/>
      <c r="M61" s="319" t="s">
        <v>3154</v>
      </c>
    </row>
    <row r="62" spans="1:13" ht="39.75" customHeight="1" x14ac:dyDescent="0.2">
      <c r="A62" s="281" t="s">
        <v>3181</v>
      </c>
      <c r="B62" s="282" t="s">
        <v>16</v>
      </c>
      <c r="C62" s="315" t="s">
        <v>3182</v>
      </c>
      <c r="D62" s="284" t="s">
        <v>3183</v>
      </c>
      <c r="E62" s="284"/>
      <c r="F62" s="284"/>
      <c r="G62" s="286">
        <v>44540</v>
      </c>
      <c r="H62" s="286">
        <v>46001</v>
      </c>
      <c r="I62" s="282" t="s">
        <v>48</v>
      </c>
      <c r="J62" s="282" t="s">
        <v>26</v>
      </c>
      <c r="K62" s="287"/>
      <c r="L62" s="288"/>
      <c r="M62" s="320" t="s">
        <v>3184</v>
      </c>
    </row>
    <row r="63" spans="1:13" s="321" customFormat="1" ht="51" x14ac:dyDescent="0.2">
      <c r="A63" s="271" t="s">
        <v>3185</v>
      </c>
      <c r="B63" s="272" t="s">
        <v>14</v>
      </c>
      <c r="C63" s="312" t="s">
        <v>3186</v>
      </c>
      <c r="D63" s="274" t="s">
        <v>3187</v>
      </c>
      <c r="E63" s="274"/>
      <c r="F63" s="274"/>
      <c r="G63" s="276">
        <v>44540</v>
      </c>
      <c r="H63" s="276">
        <v>44561</v>
      </c>
      <c r="I63" s="272" t="s">
        <v>123</v>
      </c>
      <c r="J63" s="272" t="s">
        <v>28</v>
      </c>
      <c r="K63" s="326">
        <v>25000</v>
      </c>
      <c r="L63" s="292"/>
      <c r="M63" s="319" t="s">
        <v>3184</v>
      </c>
    </row>
    <row r="64" spans="1:13" ht="49.5" customHeight="1" x14ac:dyDescent="0.2">
      <c r="A64" s="281" t="s">
        <v>3188</v>
      </c>
      <c r="B64" s="282" t="s">
        <v>74</v>
      </c>
      <c r="C64" s="315" t="s">
        <v>3189</v>
      </c>
      <c r="D64" s="284" t="s">
        <v>3190</v>
      </c>
      <c r="E64" s="284" t="s">
        <v>57</v>
      </c>
      <c r="F64" s="284"/>
      <c r="G64" s="286">
        <v>44474</v>
      </c>
      <c r="H64" s="286">
        <v>44540</v>
      </c>
      <c r="I64" s="282" t="s">
        <v>3191</v>
      </c>
      <c r="J64" s="282" t="s">
        <v>30</v>
      </c>
      <c r="K64" s="287" t="s">
        <v>3192</v>
      </c>
      <c r="L64" s="288"/>
      <c r="M64" s="320" t="s">
        <v>3184</v>
      </c>
    </row>
    <row r="65" spans="1:13" s="321" customFormat="1" ht="38.25" x14ac:dyDescent="0.2">
      <c r="A65" s="271" t="s">
        <v>3193</v>
      </c>
      <c r="B65" s="272" t="s">
        <v>74</v>
      </c>
      <c r="C65" s="312" t="s">
        <v>3194</v>
      </c>
      <c r="D65" s="274" t="s">
        <v>214</v>
      </c>
      <c r="E65" s="274"/>
      <c r="F65" s="274"/>
      <c r="G65" s="276">
        <v>44550</v>
      </c>
      <c r="H65" s="276">
        <v>44561</v>
      </c>
      <c r="I65" s="272" t="s">
        <v>123</v>
      </c>
      <c r="J65" s="272" t="s">
        <v>28</v>
      </c>
      <c r="K65" s="303"/>
      <c r="L65" s="292"/>
      <c r="M65" s="319" t="s">
        <v>3184</v>
      </c>
    </row>
    <row r="66" spans="1:13" ht="51" x14ac:dyDescent="0.2">
      <c r="A66" s="281" t="s">
        <v>3195</v>
      </c>
      <c r="B66" s="282" t="s">
        <v>1457</v>
      </c>
      <c r="C66" s="315" t="s">
        <v>3196</v>
      </c>
      <c r="D66" s="284" t="s">
        <v>3197</v>
      </c>
      <c r="E66" s="284"/>
      <c r="F66" s="284"/>
      <c r="G66" s="286">
        <v>44506</v>
      </c>
      <c r="H66" s="286" t="s">
        <v>3198</v>
      </c>
      <c r="I66" s="282" t="s">
        <v>152</v>
      </c>
      <c r="J66" s="282" t="s">
        <v>28</v>
      </c>
      <c r="K66" s="287"/>
      <c r="L66" s="288"/>
      <c r="M66" s="320" t="s">
        <v>3184</v>
      </c>
    </row>
    <row r="67" spans="1:13" s="321" customFormat="1" ht="39.75" customHeight="1" x14ac:dyDescent="0.2">
      <c r="A67" s="271" t="s">
        <v>3199</v>
      </c>
      <c r="B67" s="272" t="s">
        <v>16</v>
      </c>
      <c r="C67" s="312" t="s">
        <v>3200</v>
      </c>
      <c r="D67" s="274" t="s">
        <v>3201</v>
      </c>
      <c r="E67" s="274"/>
      <c r="F67" s="274"/>
      <c r="G67" s="276">
        <v>44509</v>
      </c>
      <c r="H67" s="276">
        <v>45970</v>
      </c>
      <c r="I67" s="272" t="s">
        <v>48</v>
      </c>
      <c r="J67" s="272" t="s">
        <v>26</v>
      </c>
      <c r="K67" s="303"/>
      <c r="L67" s="292"/>
      <c r="M67" s="319" t="s">
        <v>3184</v>
      </c>
    </row>
    <row r="68" spans="1:13" ht="38.25" customHeight="1" x14ac:dyDescent="0.2">
      <c r="A68" s="281" t="s">
        <v>3202</v>
      </c>
      <c r="B68" s="282" t="s">
        <v>11</v>
      </c>
      <c r="C68" s="315" t="s">
        <v>3203</v>
      </c>
      <c r="D68" s="284" t="s">
        <v>3204</v>
      </c>
      <c r="E68" s="284" t="s">
        <v>57</v>
      </c>
      <c r="F68" s="284"/>
      <c r="G68" s="286">
        <v>44516</v>
      </c>
      <c r="H68" s="286">
        <v>44881</v>
      </c>
      <c r="I68" s="282" t="s">
        <v>62</v>
      </c>
      <c r="J68" s="282" t="s">
        <v>26</v>
      </c>
      <c r="K68" s="287"/>
      <c r="L68" s="288"/>
      <c r="M68" s="320" t="s">
        <v>3184</v>
      </c>
    </row>
    <row r="69" spans="1:13" s="321" customFormat="1" ht="41.25" customHeight="1" x14ac:dyDescent="0.2">
      <c r="A69" s="271" t="s">
        <v>3205</v>
      </c>
      <c r="B69" s="272" t="s">
        <v>411</v>
      </c>
      <c r="C69" s="312" t="s">
        <v>3206</v>
      </c>
      <c r="D69" s="274" t="s">
        <v>233</v>
      </c>
      <c r="E69" s="274"/>
      <c r="F69" s="274"/>
      <c r="G69" s="276">
        <v>44509</v>
      </c>
      <c r="H69" s="276">
        <v>42212</v>
      </c>
      <c r="I69" s="276"/>
      <c r="J69" s="272" t="s">
        <v>30</v>
      </c>
      <c r="K69" s="274"/>
      <c r="L69" s="292"/>
      <c r="M69" s="319" t="s">
        <v>3184</v>
      </c>
    </row>
    <row r="70" spans="1:13" ht="42" customHeight="1" x14ac:dyDescent="0.2">
      <c r="A70" s="281" t="s">
        <v>3207</v>
      </c>
      <c r="B70" s="282" t="s">
        <v>45</v>
      </c>
      <c r="C70" s="315" t="s">
        <v>3208</v>
      </c>
      <c r="D70" s="284" t="s">
        <v>57</v>
      </c>
      <c r="E70" s="284"/>
      <c r="F70" s="284"/>
      <c r="G70" s="286">
        <v>44502</v>
      </c>
      <c r="H70" s="286">
        <v>45963</v>
      </c>
      <c r="I70" s="282" t="s">
        <v>48</v>
      </c>
      <c r="J70" s="282" t="s">
        <v>30</v>
      </c>
      <c r="K70" s="287"/>
      <c r="L70" s="288"/>
      <c r="M70" s="320" t="s">
        <v>3184</v>
      </c>
    </row>
    <row r="71" spans="1:13" s="321" customFormat="1" ht="40.5" customHeight="1" x14ac:dyDescent="0.2">
      <c r="A71" s="271" t="s">
        <v>3209</v>
      </c>
      <c r="B71" s="272" t="s">
        <v>54</v>
      </c>
      <c r="C71" s="312" t="s">
        <v>3210</v>
      </c>
      <c r="D71" s="274" t="s">
        <v>3211</v>
      </c>
      <c r="E71" s="274" t="s">
        <v>3212</v>
      </c>
      <c r="F71" s="274"/>
      <c r="G71" s="276">
        <v>44503</v>
      </c>
      <c r="H71" s="276">
        <v>44545</v>
      </c>
      <c r="I71" s="272" t="s">
        <v>123</v>
      </c>
      <c r="J71" s="272" t="s">
        <v>30</v>
      </c>
      <c r="K71" s="274"/>
      <c r="L71" s="292"/>
      <c r="M71" s="319" t="s">
        <v>3184</v>
      </c>
    </row>
    <row r="72" spans="1:13" ht="31.5" customHeight="1" x14ac:dyDescent="0.2">
      <c r="A72" s="281" t="s">
        <v>3213</v>
      </c>
      <c r="B72" s="282" t="s">
        <v>45</v>
      </c>
      <c r="C72" s="315" t="s">
        <v>3214</v>
      </c>
      <c r="D72" s="284" t="s">
        <v>3215</v>
      </c>
      <c r="E72" s="284"/>
      <c r="F72" s="284"/>
      <c r="G72" s="286">
        <v>44517</v>
      </c>
      <c r="H72" s="286">
        <v>45978</v>
      </c>
      <c r="I72" s="282" t="s">
        <v>48</v>
      </c>
      <c r="J72" s="282" t="s">
        <v>28</v>
      </c>
      <c r="K72" s="284"/>
      <c r="L72" s="288"/>
      <c r="M72" s="320" t="s">
        <v>3184</v>
      </c>
    </row>
    <row r="73" spans="1:13" s="321" customFormat="1" ht="38.25" x14ac:dyDescent="0.2">
      <c r="A73" s="271" t="s">
        <v>3216</v>
      </c>
      <c r="B73" s="272" t="s">
        <v>3138</v>
      </c>
      <c r="C73" s="312" t="s">
        <v>3217</v>
      </c>
      <c r="D73" s="274" t="s">
        <v>2749</v>
      </c>
      <c r="E73" s="274"/>
      <c r="F73" s="274"/>
      <c r="G73" s="276">
        <v>44531</v>
      </c>
      <c r="H73" s="272" t="s">
        <v>2986</v>
      </c>
      <c r="I73" s="272" t="s">
        <v>123</v>
      </c>
      <c r="J73" s="272" t="s">
        <v>28</v>
      </c>
      <c r="K73" s="303"/>
      <c r="L73" s="292"/>
      <c r="M73" s="319" t="s">
        <v>3184</v>
      </c>
    </row>
    <row r="74" spans="1:13" ht="38.25" customHeight="1" x14ac:dyDescent="0.2">
      <c r="A74" s="281" t="s">
        <v>3218</v>
      </c>
      <c r="B74" s="282" t="s">
        <v>74</v>
      </c>
      <c r="C74" s="315" t="s">
        <v>3219</v>
      </c>
      <c r="D74" s="284" t="s">
        <v>3220</v>
      </c>
      <c r="E74" s="284"/>
      <c r="F74" s="284"/>
      <c r="G74" s="286">
        <v>44523</v>
      </c>
      <c r="H74" s="286">
        <v>45984</v>
      </c>
      <c r="I74" s="282" t="s">
        <v>48</v>
      </c>
      <c r="J74" s="282" t="s">
        <v>26</v>
      </c>
      <c r="K74" s="287"/>
      <c r="L74" s="288"/>
      <c r="M74" s="320" t="s">
        <v>3221</v>
      </c>
    </row>
    <row r="75" spans="1:13" s="321" customFormat="1" ht="50.25" customHeight="1" x14ac:dyDescent="0.2">
      <c r="A75" s="271" t="s">
        <v>3222</v>
      </c>
      <c r="B75" s="272" t="s">
        <v>74</v>
      </c>
      <c r="C75" s="312" t="s">
        <v>3223</v>
      </c>
      <c r="D75" s="274" t="s">
        <v>3220</v>
      </c>
      <c r="E75" s="274"/>
      <c r="F75" s="274"/>
      <c r="G75" s="276">
        <v>44523</v>
      </c>
      <c r="H75" s="276">
        <v>45984</v>
      </c>
      <c r="I75" s="272" t="s">
        <v>48</v>
      </c>
      <c r="J75" s="272" t="s">
        <v>26</v>
      </c>
      <c r="K75" s="303"/>
      <c r="L75" s="292"/>
      <c r="M75" s="319" t="s">
        <v>3224</v>
      </c>
    </row>
    <row r="76" spans="1:13" ht="36" customHeight="1" x14ac:dyDescent="0.2">
      <c r="A76" s="281" t="s">
        <v>3225</v>
      </c>
      <c r="B76" s="282" t="s">
        <v>16</v>
      </c>
      <c r="C76" s="315" t="s">
        <v>3226</v>
      </c>
      <c r="D76" s="284" t="s">
        <v>3227</v>
      </c>
      <c r="E76" s="284"/>
      <c r="F76" s="284"/>
      <c r="G76" s="286">
        <v>44530</v>
      </c>
      <c r="H76" s="286">
        <v>45991</v>
      </c>
      <c r="I76" s="282" t="s">
        <v>48</v>
      </c>
      <c r="J76" s="282" t="s">
        <v>26</v>
      </c>
      <c r="K76" s="287"/>
      <c r="L76" s="288"/>
      <c r="M76" s="320" t="s">
        <v>3184</v>
      </c>
    </row>
    <row r="77" spans="1:13" s="321" customFormat="1" ht="38.25" x14ac:dyDescent="0.2">
      <c r="A77" s="271" t="s">
        <v>3228</v>
      </c>
      <c r="B77" s="272" t="s">
        <v>45</v>
      </c>
      <c r="C77" s="312" t="s">
        <v>3087</v>
      </c>
      <c r="D77" s="274" t="s">
        <v>214</v>
      </c>
      <c r="E77" s="274"/>
      <c r="F77" s="274"/>
      <c r="G77" s="276">
        <v>44510</v>
      </c>
      <c r="H77" s="276">
        <v>45971</v>
      </c>
      <c r="I77" s="272" t="s">
        <v>48</v>
      </c>
      <c r="J77" s="272" t="s">
        <v>28</v>
      </c>
      <c r="K77" s="303"/>
      <c r="L77" s="292"/>
      <c r="M77" s="319" t="s">
        <v>3184</v>
      </c>
    </row>
    <row r="78" spans="1:13" ht="37.5" customHeight="1" x14ac:dyDescent="0.2">
      <c r="A78" s="281" t="s">
        <v>3229</v>
      </c>
      <c r="B78" s="282" t="s">
        <v>14</v>
      </c>
      <c r="C78" s="315" t="s">
        <v>3230</v>
      </c>
      <c r="D78" s="284" t="s">
        <v>3231</v>
      </c>
      <c r="E78" s="284"/>
      <c r="F78" s="284"/>
      <c r="G78" s="286">
        <v>44553</v>
      </c>
      <c r="H78" s="286">
        <v>46379</v>
      </c>
      <c r="I78" s="282" t="s">
        <v>3232</v>
      </c>
      <c r="J78" s="282" t="s">
        <v>11</v>
      </c>
      <c r="K78" s="287"/>
      <c r="L78" s="288"/>
      <c r="M78" s="320" t="s">
        <v>3184</v>
      </c>
    </row>
    <row r="79" spans="1:13" s="321" customFormat="1" ht="52.5" customHeight="1" x14ac:dyDescent="0.2">
      <c r="A79" s="271" t="s">
        <v>3233</v>
      </c>
      <c r="B79" s="272" t="s">
        <v>74</v>
      </c>
      <c r="C79" s="312" t="s">
        <v>3234</v>
      </c>
      <c r="D79" s="274" t="s">
        <v>3235</v>
      </c>
      <c r="E79" s="274" t="s">
        <v>3236</v>
      </c>
      <c r="F79" s="274" t="s">
        <v>3237</v>
      </c>
      <c r="G79" s="276">
        <v>44454</v>
      </c>
      <c r="H79" s="276">
        <v>45915</v>
      </c>
      <c r="I79" s="272" t="s">
        <v>48</v>
      </c>
      <c r="J79" s="272" t="s">
        <v>26</v>
      </c>
      <c r="K79" s="303"/>
      <c r="L79" s="292"/>
      <c r="M79" s="319" t="s">
        <v>3238</v>
      </c>
    </row>
    <row r="80" spans="1:13" ht="31.5" customHeight="1" x14ac:dyDescent="0.2">
      <c r="A80" s="281" t="s">
        <v>3239</v>
      </c>
      <c r="B80" s="282" t="s">
        <v>1457</v>
      </c>
      <c r="C80" s="315" t="s">
        <v>3240</v>
      </c>
      <c r="D80" s="284" t="s">
        <v>492</v>
      </c>
      <c r="E80" s="284"/>
      <c r="F80" s="284"/>
      <c r="G80" s="286">
        <v>44552</v>
      </c>
      <c r="H80" s="286">
        <v>44917</v>
      </c>
      <c r="I80" s="282" t="s">
        <v>62</v>
      </c>
      <c r="J80" s="282" t="s">
        <v>30</v>
      </c>
      <c r="K80" s="287"/>
      <c r="L80" s="288"/>
      <c r="M80" s="320" t="s">
        <v>3238</v>
      </c>
    </row>
    <row r="81" spans="1:55" s="321" customFormat="1" ht="42.75" customHeight="1" x14ac:dyDescent="0.2">
      <c r="A81" s="271" t="s">
        <v>3241</v>
      </c>
      <c r="B81" s="272" t="s">
        <v>1457</v>
      </c>
      <c r="C81" s="312" t="s">
        <v>3242</v>
      </c>
      <c r="D81" s="274" t="s">
        <v>3243</v>
      </c>
      <c r="E81" s="274"/>
      <c r="F81" s="274"/>
      <c r="G81" s="276">
        <v>44559</v>
      </c>
      <c r="H81" s="276">
        <v>46020</v>
      </c>
      <c r="I81" s="272" t="s">
        <v>48</v>
      </c>
      <c r="J81" s="272" t="s">
        <v>26</v>
      </c>
      <c r="K81" s="303"/>
      <c r="L81" s="292"/>
      <c r="M81" s="319" t="s">
        <v>3238</v>
      </c>
    </row>
    <row r="82" spans="1:55" ht="39.75" customHeight="1" x14ac:dyDescent="0.2">
      <c r="A82" s="281" t="s">
        <v>3244</v>
      </c>
      <c r="B82" s="282" t="s">
        <v>74</v>
      </c>
      <c r="C82" s="315" t="s">
        <v>3245</v>
      </c>
      <c r="D82" s="284" t="s">
        <v>3246</v>
      </c>
      <c r="E82" s="284"/>
      <c r="F82" s="284"/>
      <c r="G82" s="286">
        <v>44502</v>
      </c>
      <c r="H82" s="286">
        <v>45598</v>
      </c>
      <c r="I82" s="282" t="s">
        <v>139</v>
      </c>
      <c r="J82" s="282" t="s">
        <v>26</v>
      </c>
      <c r="K82" s="327">
        <v>90000</v>
      </c>
      <c r="L82" s="288"/>
      <c r="M82" s="320" t="s">
        <v>3238</v>
      </c>
    </row>
    <row r="83" spans="1:55" s="321" customFormat="1" ht="28.5" customHeight="1" x14ac:dyDescent="0.2">
      <c r="A83" s="271" t="s">
        <v>3247</v>
      </c>
      <c r="B83" s="272" t="s">
        <v>45</v>
      </c>
      <c r="C83" s="312" t="s">
        <v>3248</v>
      </c>
      <c r="D83" s="274" t="s">
        <v>3249</v>
      </c>
      <c r="E83" s="274"/>
      <c r="F83" s="274"/>
      <c r="G83" s="276">
        <v>44441</v>
      </c>
      <c r="H83" s="276">
        <v>45902</v>
      </c>
      <c r="I83" s="272" t="s">
        <v>48</v>
      </c>
      <c r="J83" s="272" t="s">
        <v>28</v>
      </c>
      <c r="K83" s="303"/>
      <c r="L83" s="292"/>
      <c r="M83" s="319" t="s">
        <v>3250</v>
      </c>
    </row>
    <row r="84" spans="1:55" ht="31.9" customHeight="1" x14ac:dyDescent="0.2">
      <c r="A84" s="328" t="s">
        <v>3251</v>
      </c>
      <c r="B84" s="329" t="s">
        <v>74</v>
      </c>
      <c r="C84" s="330" t="s">
        <v>3252</v>
      </c>
      <c r="D84" s="331" t="s">
        <v>3253</v>
      </c>
      <c r="E84" s="331"/>
      <c r="F84" s="331"/>
      <c r="G84" s="332">
        <v>44216</v>
      </c>
      <c r="H84" s="332">
        <v>45677</v>
      </c>
      <c r="I84" s="329" t="s">
        <v>48</v>
      </c>
      <c r="J84" s="329" t="s">
        <v>11</v>
      </c>
      <c r="K84" s="333"/>
      <c r="L84" s="334"/>
      <c r="M84" s="335"/>
    </row>
    <row r="85" spans="1:55" s="321" customFormat="1" ht="25.5" customHeight="1" x14ac:dyDescent="0.2">
      <c r="A85" s="336" t="s">
        <v>3254</v>
      </c>
      <c r="B85" s="272" t="s">
        <v>21</v>
      </c>
      <c r="C85" s="312" t="s">
        <v>3255</v>
      </c>
      <c r="D85" s="337" t="s">
        <v>3256</v>
      </c>
      <c r="E85" s="338"/>
      <c r="F85" s="338"/>
      <c r="G85" s="276">
        <v>44516</v>
      </c>
      <c r="H85" s="276">
        <v>46342</v>
      </c>
      <c r="I85" s="329" t="s">
        <v>3232</v>
      </c>
      <c r="J85" s="272" t="s">
        <v>11</v>
      </c>
      <c r="K85" s="303"/>
      <c r="L85" s="292"/>
      <c r="M85" s="319" t="s">
        <v>3257</v>
      </c>
    </row>
    <row r="86" spans="1:55" ht="37.5" customHeight="1" x14ac:dyDescent="0.2">
      <c r="A86" s="339" t="s">
        <v>3258</v>
      </c>
      <c r="B86" s="282" t="s">
        <v>1457</v>
      </c>
      <c r="C86" s="315" t="s">
        <v>3259</v>
      </c>
      <c r="D86" s="295" t="s">
        <v>3260</v>
      </c>
      <c r="E86" s="340"/>
      <c r="F86" s="340"/>
      <c r="G86" s="286">
        <v>44560</v>
      </c>
      <c r="H86" s="286">
        <v>44926</v>
      </c>
      <c r="I86" s="282" t="s">
        <v>62</v>
      </c>
      <c r="J86" s="282" t="s">
        <v>26</v>
      </c>
      <c r="K86" s="287"/>
      <c r="L86" s="288"/>
      <c r="M86" s="320" t="s">
        <v>3257</v>
      </c>
    </row>
    <row r="87" spans="1:55" s="321" customFormat="1" ht="52.5" customHeight="1" x14ac:dyDescent="0.2">
      <c r="A87" s="336" t="s">
        <v>3261</v>
      </c>
      <c r="B87" s="272" t="s">
        <v>1457</v>
      </c>
      <c r="C87" s="312" t="s">
        <v>3262</v>
      </c>
      <c r="D87" s="337" t="s">
        <v>492</v>
      </c>
      <c r="E87" s="338"/>
      <c r="F87" s="338"/>
      <c r="G87" s="276">
        <v>44560</v>
      </c>
      <c r="H87" s="276">
        <v>44926</v>
      </c>
      <c r="I87" s="272" t="s">
        <v>62</v>
      </c>
      <c r="J87" s="272" t="s">
        <v>28</v>
      </c>
      <c r="K87" s="341">
        <v>186800</v>
      </c>
      <c r="L87" s="292"/>
      <c r="M87" s="319" t="s">
        <v>3257</v>
      </c>
    </row>
    <row r="88" spans="1:55" ht="41.25" customHeight="1" x14ac:dyDescent="0.2">
      <c r="A88" s="339" t="s">
        <v>3263</v>
      </c>
      <c r="B88" s="282" t="s">
        <v>1457</v>
      </c>
      <c r="C88" s="315" t="s">
        <v>3264</v>
      </c>
      <c r="D88" s="295" t="s">
        <v>492</v>
      </c>
      <c r="E88" s="340"/>
      <c r="F88" s="340"/>
      <c r="G88" s="286">
        <v>44560</v>
      </c>
      <c r="H88" s="286">
        <v>44926</v>
      </c>
      <c r="I88" s="282" t="s">
        <v>62</v>
      </c>
      <c r="J88" s="282" t="s">
        <v>28</v>
      </c>
      <c r="K88" s="342">
        <v>21312</v>
      </c>
      <c r="L88" s="288"/>
      <c r="M88" s="320" t="s">
        <v>3257</v>
      </c>
    </row>
    <row r="89" spans="1:55" s="321" customFormat="1" ht="39" customHeight="1" x14ac:dyDescent="0.2">
      <c r="A89" s="336" t="s">
        <v>3265</v>
      </c>
      <c r="B89" s="343" t="s">
        <v>1457</v>
      </c>
      <c r="C89" s="344" t="s">
        <v>3266</v>
      </c>
      <c r="D89" s="345" t="s">
        <v>492</v>
      </c>
      <c r="E89" s="346"/>
      <c r="F89" s="346"/>
      <c r="G89" s="347">
        <v>44562</v>
      </c>
      <c r="H89" s="347">
        <v>44562</v>
      </c>
      <c r="I89" s="343" t="s">
        <v>62</v>
      </c>
      <c r="J89" s="343" t="s">
        <v>28</v>
      </c>
      <c r="K89" s="348">
        <v>40200</v>
      </c>
      <c r="L89" s="349"/>
      <c r="M89" s="350" t="s">
        <v>3257</v>
      </c>
    </row>
    <row r="90" spans="1:55" s="355" customFormat="1" ht="36" customHeight="1" x14ac:dyDescent="0.2">
      <c r="A90" s="351" t="s">
        <v>3267</v>
      </c>
      <c r="B90" s="351" t="s">
        <v>16</v>
      </c>
      <c r="C90" s="352" t="s">
        <v>3268</v>
      </c>
      <c r="D90" s="284" t="s">
        <v>3269</v>
      </c>
      <c r="E90" s="353"/>
      <c r="F90" s="353"/>
      <c r="G90" s="354">
        <v>44523</v>
      </c>
      <c r="H90" s="354">
        <v>45984</v>
      </c>
      <c r="I90" s="353" t="s">
        <v>48</v>
      </c>
      <c r="J90" s="353" t="s">
        <v>26</v>
      </c>
      <c r="K90" s="353"/>
      <c r="M90" s="356" t="s">
        <v>3270</v>
      </c>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357"/>
    </row>
    <row r="91" spans="1:55" s="355" customFormat="1" ht="39.75" customHeight="1" x14ac:dyDescent="0.2">
      <c r="A91" s="358" t="s">
        <v>3271</v>
      </c>
      <c r="B91" s="358" t="s">
        <v>74</v>
      </c>
      <c r="C91" s="359" t="s">
        <v>3272</v>
      </c>
      <c r="D91" s="360" t="s">
        <v>3269</v>
      </c>
      <c r="E91" s="358"/>
      <c r="F91" s="358"/>
      <c r="G91" s="347">
        <v>44523</v>
      </c>
      <c r="H91" s="347">
        <v>45984</v>
      </c>
      <c r="I91" s="358" t="s">
        <v>48</v>
      </c>
      <c r="J91" s="358" t="s">
        <v>26</v>
      </c>
      <c r="K91" s="358"/>
      <c r="L91" s="361"/>
      <c r="M91" s="362" t="s">
        <v>3270</v>
      </c>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357"/>
    </row>
    <row r="92" spans="1:55" ht="38.25" x14ac:dyDescent="0.25">
      <c r="A92" s="351" t="s">
        <v>3273</v>
      </c>
      <c r="B92" s="351" t="s">
        <v>1457</v>
      </c>
      <c r="C92" s="315" t="s">
        <v>3274</v>
      </c>
      <c r="D92" s="284" t="s">
        <v>492</v>
      </c>
      <c r="E92" s="363"/>
      <c r="F92" s="363"/>
      <c r="G92" s="354">
        <v>44491</v>
      </c>
      <c r="H92" s="354">
        <v>44491</v>
      </c>
      <c r="I92" s="351" t="s">
        <v>62</v>
      </c>
      <c r="J92" s="351" t="s">
        <v>30</v>
      </c>
      <c r="K92" s="364">
        <v>6899</v>
      </c>
      <c r="L92" s="365"/>
      <c r="M92" s="366"/>
    </row>
    <row r="93" spans="1:55" s="358" customFormat="1" ht="44.25" customHeight="1" x14ac:dyDescent="0.25">
      <c r="A93" s="358" t="s">
        <v>3275</v>
      </c>
      <c r="B93" s="358" t="s">
        <v>21</v>
      </c>
      <c r="C93" s="390" t="s">
        <v>3276</v>
      </c>
      <c r="D93" s="367" t="s">
        <v>3277</v>
      </c>
      <c r="G93" s="368">
        <v>44440</v>
      </c>
      <c r="H93" s="368">
        <v>45230</v>
      </c>
      <c r="I93" s="358" t="s">
        <v>152</v>
      </c>
      <c r="J93" s="358" t="s">
        <v>26</v>
      </c>
      <c r="K93" s="369">
        <v>3175495</v>
      </c>
      <c r="M93" s="370"/>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2"/>
    </row>
    <row r="94" spans="1:55" s="351" customFormat="1" ht="52.5" customHeight="1" x14ac:dyDescent="0.25">
      <c r="A94" s="351" t="s">
        <v>3278</v>
      </c>
      <c r="B94" s="351" t="s">
        <v>14</v>
      </c>
      <c r="C94" s="373" t="s">
        <v>3279</v>
      </c>
      <c r="D94" s="363" t="s">
        <v>3280</v>
      </c>
      <c r="G94" s="374">
        <v>44495</v>
      </c>
      <c r="H94" s="374">
        <v>45225</v>
      </c>
      <c r="I94" s="353" t="s">
        <v>152</v>
      </c>
      <c r="J94" s="351" t="s">
        <v>28</v>
      </c>
      <c r="K94" s="375">
        <v>22110</v>
      </c>
      <c r="M94" s="376"/>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377"/>
      <c r="AK94" s="377"/>
      <c r="AL94" s="377"/>
      <c r="AM94" s="377"/>
      <c r="AN94" s="377"/>
      <c r="AO94" s="377"/>
      <c r="AP94" s="377"/>
      <c r="AQ94" s="377"/>
      <c r="AR94" s="377"/>
      <c r="AS94" s="377"/>
      <c r="AT94" s="377"/>
      <c r="AU94" s="377"/>
      <c r="AV94" s="377"/>
      <c r="AW94" s="377"/>
      <c r="AX94" s="377"/>
      <c r="AY94" s="377"/>
      <c r="AZ94" s="377"/>
      <c r="BA94" s="377"/>
      <c r="BB94" s="377"/>
      <c r="BC94" s="378"/>
    </row>
    <row r="95" spans="1:55" s="358" customFormat="1" ht="51" customHeight="1" x14ac:dyDescent="0.25">
      <c r="A95" s="358" t="s">
        <v>3281</v>
      </c>
      <c r="B95" s="358" t="s">
        <v>14</v>
      </c>
      <c r="C95" s="379" t="s">
        <v>3282</v>
      </c>
      <c r="D95" s="363" t="s">
        <v>3280</v>
      </c>
      <c r="G95" s="368">
        <v>44503</v>
      </c>
      <c r="H95" s="368">
        <v>45964</v>
      </c>
      <c r="I95" s="358" t="s">
        <v>48</v>
      </c>
      <c r="J95" s="358" t="s">
        <v>28</v>
      </c>
      <c r="K95" s="380">
        <v>196000</v>
      </c>
      <c r="M95" s="370"/>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2"/>
    </row>
    <row r="96" spans="1:55" ht="43.9" customHeight="1" x14ac:dyDescent="0.2">
      <c r="B96" s="20"/>
      <c r="C96" s="381"/>
      <c r="D96" s="382"/>
      <c r="E96" s="383"/>
      <c r="F96" s="383"/>
      <c r="G96" s="384"/>
      <c r="H96" s="384"/>
      <c r="I96" s="20"/>
      <c r="J96" s="20"/>
      <c r="K96" s="42"/>
      <c r="L96" s="385"/>
    </row>
    <row r="97" spans="2:12" ht="44.45" customHeight="1" x14ac:dyDescent="0.2">
      <c r="B97" s="20"/>
      <c r="C97" s="381"/>
      <c r="D97" s="382"/>
      <c r="E97" s="383"/>
      <c r="F97" s="383"/>
      <c r="G97" s="384"/>
      <c r="H97" s="384"/>
      <c r="I97" s="20"/>
      <c r="J97" s="20"/>
      <c r="K97" s="42"/>
      <c r="L97" s="385"/>
    </row>
    <row r="98" spans="2:12" ht="30.6" customHeight="1" x14ac:dyDescent="0.2">
      <c r="B98" s="20"/>
      <c r="C98" s="381"/>
      <c r="D98" s="382"/>
      <c r="E98" s="383"/>
      <c r="F98" s="383"/>
      <c r="G98" s="384"/>
      <c r="H98" s="384"/>
      <c r="I98" s="20"/>
      <c r="J98" s="20"/>
      <c r="K98" s="42"/>
      <c r="L98" s="385"/>
    </row>
    <row r="99" spans="2:12" ht="28.15" customHeight="1" x14ac:dyDescent="0.2">
      <c r="B99" s="20"/>
      <c r="C99" s="381"/>
      <c r="D99" s="382"/>
      <c r="E99" s="383"/>
      <c r="F99" s="383"/>
      <c r="G99" s="384"/>
      <c r="H99" s="384"/>
      <c r="I99" s="20"/>
      <c r="J99" s="20"/>
      <c r="K99" s="42"/>
      <c r="L99" s="385"/>
    </row>
    <row r="100" spans="2:12" ht="31.15" customHeight="1" x14ac:dyDescent="0.2">
      <c r="B100" s="20"/>
      <c r="C100" s="381"/>
      <c r="D100" s="382"/>
      <c r="E100" s="383"/>
      <c r="F100" s="383"/>
      <c r="G100" s="384"/>
      <c r="H100" s="384"/>
      <c r="I100" s="20"/>
      <c r="J100" s="20"/>
      <c r="K100" s="42"/>
      <c r="L100" s="385"/>
    </row>
    <row r="101" spans="2:12" ht="42" customHeight="1" x14ac:dyDescent="0.2">
      <c r="B101" s="20"/>
      <c r="C101" s="381"/>
      <c r="D101" s="382"/>
      <c r="E101" s="383"/>
      <c r="F101" s="383"/>
      <c r="G101" s="384"/>
      <c r="H101" s="120"/>
      <c r="I101" s="20"/>
      <c r="J101" s="20"/>
      <c r="K101" s="42"/>
      <c r="L101" s="385"/>
    </row>
    <row r="102" spans="2:12" ht="28.15" customHeight="1" x14ac:dyDescent="0.2">
      <c r="B102" s="20"/>
      <c r="C102" s="381"/>
      <c r="D102" s="382"/>
      <c r="E102" s="383"/>
      <c r="F102" s="383"/>
      <c r="G102" s="384"/>
      <c r="H102" s="384"/>
      <c r="I102" s="20"/>
      <c r="J102" s="20"/>
      <c r="K102" s="42"/>
      <c r="L102" s="385"/>
    </row>
    <row r="103" spans="2:12" ht="30.6" customHeight="1" x14ac:dyDescent="0.2">
      <c r="B103" s="20"/>
      <c r="C103" s="381"/>
      <c r="D103" s="382"/>
      <c r="E103" s="383"/>
      <c r="F103" s="383"/>
      <c r="G103" s="384"/>
      <c r="H103" s="384"/>
      <c r="I103" s="20"/>
      <c r="J103" s="20"/>
      <c r="K103" s="42"/>
      <c r="L103" s="385"/>
    </row>
    <row r="104" spans="2:12" ht="13.9" customHeight="1" x14ac:dyDescent="0.2">
      <c r="B104" s="20"/>
      <c r="C104" s="381"/>
      <c r="D104" s="382"/>
      <c r="E104" s="383"/>
      <c r="F104" s="383"/>
      <c r="G104" s="384"/>
      <c r="H104" s="384"/>
      <c r="I104" s="20"/>
      <c r="J104" s="20"/>
      <c r="K104" s="42"/>
      <c r="L104" s="385"/>
    </row>
    <row r="105" spans="2:12" ht="27.6" customHeight="1" x14ac:dyDescent="0.2">
      <c r="B105" s="20"/>
      <c r="C105" s="381"/>
      <c r="D105" s="382"/>
      <c r="E105" s="383"/>
      <c r="F105" s="383"/>
      <c r="G105" s="384"/>
      <c r="H105" s="384"/>
      <c r="I105" s="20"/>
      <c r="J105" s="20"/>
      <c r="K105" s="42"/>
      <c r="L105" s="385"/>
    </row>
    <row r="106" spans="2:12" ht="27.6" customHeight="1" x14ac:dyDescent="0.2">
      <c r="B106" s="20"/>
      <c r="C106" s="381"/>
      <c r="D106" s="382"/>
      <c r="E106" s="383"/>
      <c r="F106" s="383"/>
      <c r="G106" s="384"/>
      <c r="H106" s="384"/>
      <c r="I106" s="20"/>
      <c r="J106" s="20"/>
      <c r="K106" s="42"/>
      <c r="L106" s="385"/>
    </row>
    <row r="107" spans="2:12" ht="28.9" customHeight="1" x14ac:dyDescent="0.2">
      <c r="B107" s="20"/>
      <c r="C107" s="381"/>
      <c r="D107" s="382"/>
      <c r="E107" s="383"/>
      <c r="F107" s="383"/>
      <c r="G107" s="384"/>
      <c r="H107" s="384"/>
      <c r="I107" s="20"/>
      <c r="J107" s="20"/>
      <c r="K107" s="42"/>
      <c r="L107" s="385"/>
    </row>
    <row r="108" spans="2:12" ht="27" customHeight="1" x14ac:dyDescent="0.2">
      <c r="B108" s="20"/>
      <c r="C108" s="381"/>
      <c r="D108" s="382"/>
      <c r="E108" s="383"/>
      <c r="F108" s="383"/>
      <c r="G108" s="20"/>
      <c r="H108" s="20"/>
      <c r="I108" s="20"/>
      <c r="J108" s="20"/>
      <c r="K108" s="42"/>
      <c r="L108" s="385"/>
    </row>
    <row r="109" spans="2:12" ht="13.9" customHeight="1" x14ac:dyDescent="0.2">
      <c r="B109" s="20"/>
      <c r="C109" s="381"/>
      <c r="E109" s="383"/>
      <c r="F109" s="383"/>
      <c r="G109" s="384"/>
      <c r="H109" s="384"/>
      <c r="I109" s="22"/>
      <c r="J109" s="20"/>
      <c r="K109" s="28"/>
      <c r="L109" s="385"/>
    </row>
    <row r="110" spans="2:12" ht="57" customHeight="1" x14ac:dyDescent="0.2">
      <c r="B110" s="20"/>
      <c r="C110" s="381"/>
      <c r="D110" s="382"/>
      <c r="E110" s="383"/>
      <c r="F110" s="383"/>
      <c r="G110" s="387"/>
      <c r="H110" s="387"/>
      <c r="I110" s="20"/>
      <c r="J110" s="20"/>
      <c r="K110" s="388"/>
      <c r="L110" s="385"/>
    </row>
    <row r="111" spans="2:12" ht="42.6" customHeight="1" x14ac:dyDescent="0.2">
      <c r="B111" s="20"/>
      <c r="C111" s="381"/>
      <c r="D111" s="382"/>
      <c r="E111" s="383"/>
      <c r="F111" s="383"/>
      <c r="G111" s="384"/>
      <c r="H111" s="384"/>
      <c r="I111" s="20"/>
      <c r="J111" s="20"/>
      <c r="K111" s="42"/>
      <c r="L111" s="385"/>
    </row>
    <row r="112" spans="2:12" ht="40.15" customHeight="1" x14ac:dyDescent="0.2"/>
  </sheetData>
  <mergeCells count="1">
    <mergeCell ref="A1:I1"/>
  </mergeCells>
  <hyperlinks>
    <hyperlink ref="C3" r:id="rId1" xr:uid="{AA9CD0B2-941F-434E-9DC2-D1E9C4195067}"/>
    <hyperlink ref="M3" r:id="rId2" xr:uid="{F8459519-AB7D-4655-BC3B-EF2383079C93}"/>
    <hyperlink ref="C4" r:id="rId3" xr:uid="{8F04F711-CFA6-4094-86ED-C82B08EF3E23}"/>
    <hyperlink ref="M4" r:id="rId4" xr:uid="{22FB6C38-F34C-462A-987A-7DF3CE96D8D8}"/>
    <hyperlink ref="C5" r:id="rId5" xr:uid="{BF3C5B32-3135-4121-830A-42A0BC241A31}"/>
    <hyperlink ref="M5" r:id="rId6" xr:uid="{08ACE684-3E3F-477A-8F94-8F7F9088088F}"/>
    <hyperlink ref="C6" r:id="rId7" xr:uid="{7060593B-F7A5-4F61-B3C8-753E95DB790C}"/>
    <hyperlink ref="M6" r:id="rId8" display="https://www.boe.es/boe/dias/2021/02/25/pdfs/BOE-A-2021-2975.pdf_x000a__x000a_https://www.ulpgc.es/sites/default/files/ArchivosULPGC/boulpgc/BOULPGC/boulpgc_marzo_2021_5_de_marzo.pdf" xr:uid="{9BF9720F-EB4B-47A3-AABA-89CE572F4A5C}"/>
    <hyperlink ref="C7" r:id="rId9" xr:uid="{3764B12C-25E4-4EAD-A131-82CB80D995C0}"/>
    <hyperlink ref="M7" r:id="rId10" xr:uid="{E2F76071-1443-4912-AD52-F392091E51D9}"/>
    <hyperlink ref="C8" r:id="rId11" xr:uid="{2701BF22-4CD6-496F-8E22-D081EA6B5365}"/>
    <hyperlink ref="M8" r:id="rId12" xr:uid="{2A7CDFA8-CFAA-4C4C-B498-8991D20FFBC8}"/>
    <hyperlink ref="C9" r:id="rId13" xr:uid="{6BFF311B-2B18-4C1F-9CB8-47492B778A60}"/>
    <hyperlink ref="M9" r:id="rId14" xr:uid="{07A012FC-C7D7-466D-9F2A-579A07FD1681}"/>
    <hyperlink ref="C10" r:id="rId15" xr:uid="{5918C12E-D002-46B1-89C8-7707D5F7C723}"/>
    <hyperlink ref="M10" r:id="rId16" xr:uid="{2FE453BD-DDB2-4D4B-9042-2C1AB4340B5A}"/>
    <hyperlink ref="C11" r:id="rId17" xr:uid="{DE582CC3-7042-439A-9617-0DBA6C6FBED7}"/>
    <hyperlink ref="M11" r:id="rId18" xr:uid="{2519FA45-AC99-401B-8362-53664E5FC434}"/>
    <hyperlink ref="C12" r:id="rId19" xr:uid="{D9B2C331-EE7A-413B-88EF-8CD78545E636}"/>
    <hyperlink ref="M12" r:id="rId20" xr:uid="{85240019-AED2-4DA7-8AEC-DF8A64DE9155}"/>
    <hyperlink ref="C13" r:id="rId21" xr:uid="{D5BDD8D6-30FF-46BA-9B22-D33319115972}"/>
    <hyperlink ref="M13" r:id="rId22" xr:uid="{33298D89-05D2-49C9-BDD0-A273D110A6D1}"/>
    <hyperlink ref="C14" r:id="rId23" xr:uid="{AE870A50-51AF-46D1-97A0-3ABABD0BCDBB}"/>
    <hyperlink ref="M14" r:id="rId24" xr:uid="{1DA49EFB-0E25-4E34-B85E-3EFE608484D5}"/>
    <hyperlink ref="C15" r:id="rId25" xr:uid="{3A4689ED-C4DD-4A91-B8F5-0777B2E1FFAB}"/>
    <hyperlink ref="M15" r:id="rId26" xr:uid="{2D160D9D-F59F-438F-A793-8D02B914C730}"/>
    <hyperlink ref="C16" r:id="rId27" xr:uid="{86D021CF-DC7B-4548-BF20-C60B007120A6}"/>
    <hyperlink ref="M16" r:id="rId28" xr:uid="{1E6F7EB3-2BCC-4F4C-B41D-2D08F0B46B2B}"/>
    <hyperlink ref="C17" r:id="rId29" xr:uid="{F1D40325-3861-4B16-B604-16252898A64F}"/>
    <hyperlink ref="M17" r:id="rId30" xr:uid="{15A19B4B-3321-44F9-A936-91F385F86EC3}"/>
    <hyperlink ref="C18" r:id="rId31" xr:uid="{0B510DC4-21A6-4B40-B19A-18CD15F2EF89}"/>
    <hyperlink ref="M18" r:id="rId32" xr:uid="{B93231F8-4304-4E3D-A388-0A0DEB705C14}"/>
    <hyperlink ref="C19" r:id="rId33" xr:uid="{F9C68ABA-37BF-4074-82D0-872300F6D9D1}"/>
    <hyperlink ref="M19" r:id="rId34" xr:uid="{1963B293-F397-4F8C-83BE-B0A059B97BE0}"/>
    <hyperlink ref="C20" r:id="rId35" xr:uid="{055C28CE-E760-4199-B2A0-5EF0EA9564D8}"/>
    <hyperlink ref="M20" r:id="rId36" xr:uid="{9D15D268-0824-4EF5-BF4C-225BEBA31282}"/>
    <hyperlink ref="C21" r:id="rId37" xr:uid="{FBF71CE8-305B-4A71-89B5-148E2B7473B3}"/>
    <hyperlink ref="M21" r:id="rId38" xr:uid="{7839FE5D-89D2-40DC-A540-2490AA1D61E9}"/>
    <hyperlink ref="C22" r:id="rId39" xr:uid="{24FEAE39-ADA4-4AF8-808B-4A8FCA33DCF8}"/>
    <hyperlink ref="M22" r:id="rId40" xr:uid="{C5B16DC9-7DC5-417D-9F36-2838BAD700A9}"/>
    <hyperlink ref="C23" r:id="rId41" xr:uid="{BF3B8BB7-ED73-4453-929A-CA7CECA55D47}"/>
    <hyperlink ref="M23" r:id="rId42" xr:uid="{C1B1FC80-F0E5-4656-973C-B63DC7787833}"/>
    <hyperlink ref="C24" r:id="rId43" xr:uid="{33E8F177-D613-40E6-856B-C3A469571143}"/>
    <hyperlink ref="M24" r:id="rId44" xr:uid="{DEDEA46B-9DA0-4E38-BE5E-9996F5A63612}"/>
    <hyperlink ref="C25" r:id="rId45" xr:uid="{8BEC78E1-A900-45B2-B37C-884B21697270}"/>
    <hyperlink ref="M25" r:id="rId46" xr:uid="{07CACB47-016E-4699-8EEF-B0FBE2174F6F}"/>
    <hyperlink ref="C26" r:id="rId47" xr:uid="{6F6267EA-056F-4E73-A24E-22DE94FAFAD3}"/>
    <hyperlink ref="M26" r:id="rId48" xr:uid="{57A1F982-D299-49FE-ADE3-50E39A7967B2}"/>
    <hyperlink ref="C27" r:id="rId49" xr:uid="{1481C712-CC0A-462B-ADFE-1BCBC58A5E12}"/>
    <hyperlink ref="M27" r:id="rId50" xr:uid="{6E1659E2-2CA7-4D28-A0E6-4747BF5EDBDA}"/>
    <hyperlink ref="C28" r:id="rId51" xr:uid="{138E1681-F91F-4C26-8956-816304012338}"/>
    <hyperlink ref="M28" r:id="rId52" xr:uid="{56C22ACA-5EB4-4E82-973F-4854A2E993DB}"/>
    <hyperlink ref="C29" r:id="rId53" xr:uid="{23753DF5-4620-472F-AF61-F24D9735B39A}"/>
    <hyperlink ref="M29" r:id="rId54" xr:uid="{F987EDC7-7FD6-49C5-9CE8-5519D993F18C}"/>
    <hyperlink ref="C30" r:id="rId55" xr:uid="{914C8BDE-5149-4D17-BB43-3FE9A4401EB2}"/>
    <hyperlink ref="C31" r:id="rId56" xr:uid="{147330A4-9F34-4884-9482-CC38D9EDAB67}"/>
    <hyperlink ref="C32" r:id="rId57" xr:uid="{380072E8-A62F-4D50-9D83-651CA11C9947}"/>
    <hyperlink ref="C33" r:id="rId58" xr:uid="{2A6291F9-6F25-4FD8-9517-229BB9277EE7}"/>
    <hyperlink ref="C34" r:id="rId59" xr:uid="{03E2D344-5483-45A2-81A6-F6EBF92E5C80}"/>
    <hyperlink ref="C35" r:id="rId60" xr:uid="{62B86B51-F7B5-4C9F-AB71-9B6B439D1237}"/>
    <hyperlink ref="C36" r:id="rId61" xr:uid="{09719CCC-9F00-452F-8B11-61A8C772E43A}"/>
    <hyperlink ref="C37" r:id="rId62" xr:uid="{9C371D61-399D-442E-965F-CE0F98BCBF6F}"/>
    <hyperlink ref="C38" r:id="rId63" xr:uid="{E33768BE-E38D-4F6B-B32F-9953A7F06FAD}"/>
    <hyperlink ref="C39" r:id="rId64" xr:uid="{5C976273-B859-4DE0-8312-8B79457BE395}"/>
    <hyperlink ref="C40" r:id="rId65" xr:uid="{3B73D62E-2E05-4123-BF3F-07386CAE74B9}"/>
    <hyperlink ref="C41" r:id="rId66" xr:uid="{B983BEE6-2E7B-4438-B763-3ACEF4F7041A}"/>
    <hyperlink ref="C42" r:id="rId67" xr:uid="{6605F684-858E-46A3-800C-ADB898DA1934}"/>
    <hyperlink ref="C43" r:id="rId68" xr:uid="{BCA5C0B1-B1F9-4BBC-9186-C071A59E6D14}"/>
    <hyperlink ref="C44" r:id="rId69" xr:uid="{E37BFCDF-C7E6-4039-95A7-41766A8D4989}"/>
    <hyperlink ref="M44" r:id="rId70" xr:uid="{D97585B2-440C-4651-919B-9E664326C0C1}"/>
    <hyperlink ref="C45" r:id="rId71" xr:uid="{A8C837A1-88EA-4BF8-9C71-4AF1DEE2B8BE}"/>
    <hyperlink ref="M45" r:id="rId72" xr:uid="{3802AF91-87A9-4E60-B36A-3F3D1E93B12C}"/>
    <hyperlink ref="C46" r:id="rId73" xr:uid="{4E06BDEC-A1EC-456E-96AB-656D52C3B62F}"/>
    <hyperlink ref="M46" r:id="rId74" xr:uid="{E1076BCA-5ABF-40BE-84BE-CCA6C95BE4FB}"/>
    <hyperlink ref="C47" r:id="rId75" xr:uid="{7F63E0FD-C818-4349-8799-4520FA3AF76B}"/>
    <hyperlink ref="M47" r:id="rId76" xr:uid="{6571CBA6-6E9D-49D0-8ABE-A47C5897103D}"/>
    <hyperlink ref="C48" r:id="rId77" xr:uid="{DE31FA14-717F-49DD-8825-70B58C363C10}"/>
    <hyperlink ref="M48" r:id="rId78" xr:uid="{D09B6A6C-2501-45ED-A8DF-7908801FC117}"/>
    <hyperlink ref="C49" r:id="rId79" xr:uid="{59F17656-834E-4ED8-ABBE-5B42919B6766}"/>
    <hyperlink ref="M49" r:id="rId80" xr:uid="{8BD20EFE-D308-4515-BBFE-F382DC24093D}"/>
    <hyperlink ref="C50" r:id="rId81" xr:uid="{E48F17F0-4097-4A36-9064-929758B39949}"/>
    <hyperlink ref="M50" r:id="rId82" xr:uid="{72A00089-873B-4022-BAFF-54FF9E8DF6FC}"/>
    <hyperlink ref="C51" r:id="rId83" xr:uid="{A90A0D82-B97A-4FB7-805F-B58F9DF182C1}"/>
    <hyperlink ref="M51" r:id="rId84" xr:uid="{5CAD6795-1ECD-4BF7-A732-10B89E95C611}"/>
    <hyperlink ref="C52" r:id="rId85" xr:uid="{B16E91E9-2143-4D38-96C8-AD48875AA415}"/>
    <hyperlink ref="M52" r:id="rId86" xr:uid="{BC482075-6416-497D-9A4D-759BA41E5254}"/>
    <hyperlink ref="C53" r:id="rId87" xr:uid="{A7FCDAA6-972B-451A-B9E1-637F492B1BF6}"/>
    <hyperlink ref="C54" r:id="rId88" xr:uid="{BB2A53C3-49CE-4CD1-9706-A06D62C607F6}"/>
    <hyperlink ref="C55" r:id="rId89" xr:uid="{C7F2E5AC-A6A1-47B8-B8FE-EF8B22D9C811}"/>
    <hyperlink ref="C56" r:id="rId90" xr:uid="{8F930F3C-4BFF-426C-A2B8-E9BB01055235}"/>
    <hyperlink ref="C57" r:id="rId91" xr:uid="{EA0D05E4-0A25-44D8-B506-C7EFB188FC40}"/>
    <hyperlink ref="C58" r:id="rId92" xr:uid="{BC8DDEF2-4113-4924-9F96-E01E287EDABF}"/>
    <hyperlink ref="C59" r:id="rId93" xr:uid="{DF4D9AF3-1509-44B3-96DE-130390E6B29E}"/>
    <hyperlink ref="C60" r:id="rId94" xr:uid="{2086410F-BEDB-4A73-A0ED-FD99EC4D130B}"/>
    <hyperlink ref="C61" r:id="rId95" xr:uid="{0133E355-F838-4817-B249-362AD8DFB83E}"/>
    <hyperlink ref="C62" r:id="rId96" xr:uid="{EFC92F04-47FC-4FEC-961B-416C0A27E850}"/>
    <hyperlink ref="C63" r:id="rId97" xr:uid="{C493530A-E3FC-441A-9D56-AA63C6A04BCF}"/>
    <hyperlink ref="C64" r:id="rId98" xr:uid="{ED38F2C7-C921-41FD-90B5-A5F4B963CFA1}"/>
    <hyperlink ref="C65" r:id="rId99" xr:uid="{49A24A12-5470-46B5-B1E3-D695DBA62C64}"/>
    <hyperlink ref="C66" r:id="rId100" xr:uid="{9672ABFD-4C1A-4189-A281-F63665CB3919}"/>
    <hyperlink ref="C67" r:id="rId101" xr:uid="{0B3A5B34-45B0-44B5-B9FE-B16A8A974E3F}"/>
    <hyperlink ref="C68" r:id="rId102" xr:uid="{CC03A954-CA39-431B-B758-825C40CA2A35}"/>
    <hyperlink ref="C69" r:id="rId103" xr:uid="{E5675DE2-099B-48C9-8716-47DFED0AA725}"/>
    <hyperlink ref="C70" r:id="rId104" xr:uid="{5DF0AD03-5773-4A16-98E7-1D196E284671}"/>
    <hyperlink ref="C71" r:id="rId105" xr:uid="{E275A809-EF3E-475B-8B77-3A79C20648C2}"/>
    <hyperlink ref="C72" r:id="rId106" xr:uid="{DD25DBEC-BCEF-4953-B34B-4FEC1DDA3846}"/>
    <hyperlink ref="C73" r:id="rId107" xr:uid="{521F31A9-04BF-4768-A5F3-EC4AEE0C1904}"/>
    <hyperlink ref="C74" r:id="rId108" xr:uid="{2044E903-4784-476D-A219-FADD4C58202D}"/>
    <hyperlink ref="C75" r:id="rId109" xr:uid="{5709EE1E-7424-4695-A050-9449DC0D1CA6}"/>
    <hyperlink ref="C76" r:id="rId110" xr:uid="{EFA47B29-9DBE-4E90-90F2-E6AC1F2F5BC3}"/>
    <hyperlink ref="C77" r:id="rId111" xr:uid="{0CE410A9-74D0-4A4E-BF56-781516CADF4C}"/>
    <hyperlink ref="C78" r:id="rId112" xr:uid="{B8849B2D-7CB9-4B34-B17E-90AB2ABBE5BD}"/>
    <hyperlink ref="C80" r:id="rId113" xr:uid="{7B3B817E-26A3-4E99-AAA8-20F284C37A31}"/>
    <hyperlink ref="C81" r:id="rId114" xr:uid="{6E6482AE-CCE0-416F-A630-F063B558C83A}"/>
    <hyperlink ref="C82" r:id="rId115" xr:uid="{69EC0FDB-ED91-4B89-8FB8-FD6FB46D09CC}"/>
    <hyperlink ref="C83" r:id="rId116" xr:uid="{F5BD1440-66FF-4396-A1FF-A66034009F8A}"/>
    <hyperlink ref="C84" r:id="rId117" xr:uid="{F04B16CC-D340-46A2-887C-67708216B827}"/>
    <hyperlink ref="C85" r:id="rId118" xr:uid="{35AFAB85-251C-4B01-A723-274D3D76D60C}"/>
    <hyperlink ref="C86" r:id="rId119" xr:uid="{A92CAF20-EB73-4218-AC9F-F6A452A7C058}"/>
    <hyperlink ref="C87" r:id="rId120" xr:uid="{ED2CA29C-8EED-4BE7-9FCA-E0720CC94700}"/>
    <hyperlink ref="C88" r:id="rId121" xr:uid="{38A0C767-B3BB-4CC3-8932-89B8EFC72519}"/>
    <hyperlink ref="C89" r:id="rId122" xr:uid="{C391808F-0BF1-446E-8F3F-A3B3FB69A86C}"/>
    <hyperlink ref="C90" r:id="rId123" xr:uid="{9B090D8C-7445-4EDE-ACE0-A9EB3A58E8CF}"/>
    <hyperlink ref="C91" r:id="rId124" xr:uid="{4A30B163-7B4E-41A8-A51B-A300742CB2A5}"/>
    <hyperlink ref="C92" r:id="rId125" xr:uid="{3ADD1AF4-2DA5-4EEB-A95C-C233E8BD4338}"/>
    <hyperlink ref="C79" r:id="rId126" display="CONVENIO DE COLABORACIÓN ENTRE LA UNIVERSIDAD DE LA LAGUNA, LA UNIVERSIDAD DE LAS PALMAS DE GRAN CANARIA, DISA HOLDING ENERGÉTICO S.L. Y ENAGÁS RENOVABLE S.L.U. PARA LA FORMACIÓN UNIVERSITARIA, PERMANENTE Y COMPLEMENTARIA, EMPRENDIMIENTO UNIVERSITARIO, Y DESARROLLO DE PROYECTOS DE INVESTIGACIÓN E INNOVACIÓN EN HIDRÓGENO RENOVABLE Y BIOGÁS." xr:uid="{B6B19A18-2CDE-4669-8A3C-4A61DB84397C}"/>
    <hyperlink ref="M32" r:id="rId127" location="%5B%7B%22num%22%3A165%2C%22gen%22%3A0%7D%2C%7B%22name%22%3A%22FitR%22%7D%2C-81%2C-34%2C676%2C488%5D" xr:uid="{60225033-661B-4807-8F85-23BEDC014843}"/>
    <hyperlink ref="M33" r:id="rId128" location="%5B%7B%22num%22%3A165%2C%22gen%22%3A0%7D%2C%7B%22name%22%3A%22FitR%22%7D%2C-81%2C-34%2C676%2C488%5D" xr:uid="{38B4CB55-6A56-4C86-A325-13098AAE23A3}"/>
    <hyperlink ref="M34" r:id="rId129" location="%5B%7B%22num%22%3A165%2C%22gen%22%3A0%7D%2C%7B%22name%22%3A%22FitR%22%7D%2C-81%2C-34%2C676%2C488%5D" xr:uid="{EB4247AC-5C61-4F83-AF93-2682AC45986E}"/>
    <hyperlink ref="M36" r:id="rId130" location="%5B%7B%22num%22%3A165%2C%22gen%22%3A0%7D%2C%7B%22name%22%3A%22FitR%22%7D%2C-81%2C-34%2C676%2C488%5D" xr:uid="{47E3BF23-B082-4A4C-AA7B-AC578BF63276}"/>
    <hyperlink ref="M35" r:id="rId131" xr:uid="{E1DC6739-C2AA-4916-BF94-5FE640BD1ED5}"/>
    <hyperlink ref="M37:M40" r:id="rId132" display="https://www.ulpgc.es/sites/default/files/ArchivosULPGC/boulpgc/BOULPGC/boulpgc_2_agosto_2021.pdf" xr:uid="{A335CB45-240C-4894-AE70-8F75CDF408B8}"/>
    <hyperlink ref="M42" r:id="rId133" xr:uid="{BBD8B88E-A2C1-44FC-854E-FD0FC43B5B5F}"/>
    <hyperlink ref="M43" r:id="rId134" xr:uid="{07ECD2BA-4B70-421A-9DC3-28368624ABBC}"/>
    <hyperlink ref="M41" r:id="rId135" location="%5B%7B%22num%22%3A165%2C%22gen%22%3A0%7D%2C%7B%22name%22%3A%22FitR%22%7D%2C-81%2C-34%2C676%2C488%5D" xr:uid="{A6648D38-C0D9-4054-8D1D-C82F25AFC252}"/>
    <hyperlink ref="M53:M61" r:id="rId136" display="https://www.ulpgc.es/sites/default/files/ArchivosULPGC/boulpgc/BOULPGC/boulpgc_5_noviembre_2021.pdf" xr:uid="{D2C7A898-ED1E-4DCA-A2ED-6A51FEE6BF79}"/>
    <hyperlink ref="M65:M73" r:id="rId137" display="https://www.ulpgc.es/sites/default/files/ArchivosULPGC/boulpgc/BOULPGC/boulpgc_7_enero_2022.pdf" xr:uid="{519B226C-A0F0-414B-9F65-6DB3DECFD4CF}"/>
    <hyperlink ref="M76:M78" r:id="rId138" display="https://www.ulpgc.es/sites/default/files/ArchivosULPGC/boulpgc/BOULPGC/boulpgc_7_enero_2022.pdf" xr:uid="{4971CE7D-97DE-4827-8888-C9595560DE4A}"/>
    <hyperlink ref="M79:M82" r:id="rId139" location="%5B%7B%22num%22%3A325%2C%22gen%22%3A0%7D%2C%7B%22name%22%3A%22FitR%22%7D%2C-207%2C396%2C802%2C1092%5D" display="https://www.ulpgc.es/sites/default/files/ArchivosULPGC/boulpgc/BOULPGC/boulpgc_14_febrero_2022.pdf" xr:uid="{E184EA1E-B2D4-4195-832F-75B8B65FACA3}"/>
    <hyperlink ref="M83" r:id="rId140" location="%5B%7B%22num%22%3A273%2C%22gen%22%3A0%7D%2C%7B%22name%22%3A%22FitR%22%7D%2C-124%2C-166%2C720%2C383%5D" xr:uid="{85432750-C64D-4D18-A01D-69972C013D86}"/>
    <hyperlink ref="M85:M89" r:id="rId141" location="%5B%7B%22num%22%3A99%2C%22gen%22%3A0%7D%2C%7B%22name%22%3A%22FitR%22%7D%2C-205%2C-30%2C800%2C633%5D" display="https://www.ulpgc.es/sites/default/files/ArchivosULPGC/boulpgc/BOULPGC/boulpgc_6_junio_2022.pdf" xr:uid="{A11E416E-D530-442A-851F-9011951A02D3}"/>
    <hyperlink ref="M89" r:id="rId142" xr:uid="{13238029-5370-462A-8832-6A4CA8AAAD04}"/>
    <hyperlink ref="C93" r:id="rId143" display="CONVENIO DE SUBVENCIÓN ENTRE EL SERVICIO ESPAÑOL PARA LA INTERNACIONALIZACIÓN DE LA EDUCACIÓN (SEPIE) Y LA UNIVERSIDAD DE LAS PALMAS DE GRAN CANARIA RELATIVO A UN PROYECTO CON UN BENEFICIARIO EN EL MARCO DEL PROGRAMA ERASMUS+. ANEXO I. ANEXO II. ANEXO III. ANEXO IV" xr:uid="{C39E740F-3B67-437A-85A1-44F772D37450}"/>
    <hyperlink ref="C94" r:id="rId144" display="CONVENIO DE COOPERACIÓN ENTRE LA CONSEJERÍA DE EDUCACIÓN, UNIVERSIDADES, CULTURA Y DEPORTES Y LA UNIVERSIDAD DE LAS PALMAS DE GRAN CANARIA POR EL QUE SE INSTRUMENTA LA CONCESIÓN DE UNA SUBVENCIÓN DIRECTA POR PARTE DE ESTA CONSEJERÍA A LA UNIVERSIDAD DE LAS PALMAS DE GRAN CANARIA PARA EL TRATAMIENTO, DIGITALIZACIÓN Y DIFUSIÓN DE LA BIBLIOTECA MUSICOLÓGICA LOTHAR SIEMENS" xr:uid="{CB68A611-1347-437A-BDDE-97AD27722976}"/>
    <hyperlink ref="C95" r:id="rId145" display="CONVENIO DE COOPERACIÓN ENTRE LA CONSEJERÍA DE EDUCACIÓN, UNIVERSIDADES, CULTURA Y DEPORTES Y LA UNIVERSIDAD DE LAS PALMAS DE GRAN CANARIA POR EL QUE SE INSTRUMENTA LA CONCESIÓN DE UNA SUBVENCIÓN DIRECTA POR PARTE DE ESTA CONSEJERÍA A LA UNIVERSIDAD DE LAS PALMAS DE GRAN CANARIA PARA EL MANTENIMIENTO, DESARROLLO Y CRECIMIENTO DE LA MEMORIA DIGITAL DE CANARIAS Y DEL ARCHIVO DE PRENSA DIGITAL JABLE" xr:uid="{128B8AE9-2399-4655-AEC2-46692B1BBF98}"/>
  </hyperlinks>
  <pageMargins left="0.7" right="0.7" top="0.75" bottom="0.75" header="0.3" footer="0.3"/>
  <tableParts count="1">
    <tablePart r:id="rId14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463"/>
  <sheetViews>
    <sheetView workbookViewId="0">
      <selection sqref="A1:F1"/>
    </sheetView>
  </sheetViews>
  <sheetFormatPr baseColWidth="10" defaultRowHeight="15" x14ac:dyDescent="0.25"/>
  <cols>
    <col min="1" max="1" width="12.7109375" customWidth="1"/>
    <col min="2" max="2" width="8.28515625" customWidth="1"/>
    <col min="3" max="3" width="97.7109375" customWidth="1"/>
    <col min="4" max="4" width="31.140625" style="33" customWidth="1"/>
    <col min="5" max="5" width="29.5703125" style="30" customWidth="1"/>
    <col min="6" max="6" width="27.7109375" style="30" customWidth="1"/>
    <col min="7" max="8" width="11.5703125" style="31" customWidth="1"/>
    <col min="9" max="9" width="9.7109375" style="31" customWidth="1"/>
    <col min="10" max="10" width="8.7109375" style="31" customWidth="1"/>
    <col min="11" max="12" width="13.28515625" style="31" customWidth="1"/>
    <col min="13" max="13" width="53.7109375" style="32" customWidth="1"/>
    <col min="14" max="153" width="11.5703125" customWidth="1"/>
  </cols>
  <sheetData>
    <row r="1" spans="1:152" s="67" customFormat="1" ht="36" customHeight="1" x14ac:dyDescent="0.35">
      <c r="A1" s="398" t="s">
        <v>32</v>
      </c>
      <c r="B1" s="398"/>
      <c r="C1" s="398"/>
      <c r="D1" s="398"/>
      <c r="E1" s="398"/>
      <c r="F1" s="398"/>
      <c r="G1" s="59"/>
      <c r="H1" s="59"/>
      <c r="I1" s="59"/>
      <c r="J1" s="60"/>
      <c r="K1" s="60"/>
      <c r="L1" s="60"/>
      <c r="M1" s="65"/>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row>
    <row r="2" spans="1:152" s="13" customFormat="1" ht="42.6" customHeight="1" x14ac:dyDescent="0.25">
      <c r="A2" s="7" t="s">
        <v>33</v>
      </c>
      <c r="B2" s="8" t="s">
        <v>34</v>
      </c>
      <c r="C2" s="9" t="s">
        <v>35</v>
      </c>
      <c r="D2" s="7" t="s">
        <v>36</v>
      </c>
      <c r="E2" s="10" t="s">
        <v>37</v>
      </c>
      <c r="F2" s="7" t="s">
        <v>38</v>
      </c>
      <c r="G2" s="7" t="s">
        <v>39</v>
      </c>
      <c r="H2" s="7" t="s">
        <v>40</v>
      </c>
      <c r="I2" s="7" t="s">
        <v>41</v>
      </c>
      <c r="J2" s="8" t="s">
        <v>42</v>
      </c>
      <c r="K2" s="7" t="s">
        <v>2743</v>
      </c>
      <c r="L2" s="7" t="s">
        <v>2742</v>
      </c>
      <c r="M2" s="11" t="s">
        <v>43</v>
      </c>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row>
    <row r="3" spans="1:152" s="14" customFormat="1" ht="43.9" customHeight="1" x14ac:dyDescent="0.25">
      <c r="A3" s="130" t="s">
        <v>44</v>
      </c>
      <c r="B3" s="130" t="s">
        <v>45</v>
      </c>
      <c r="C3" s="152" t="s">
        <v>46</v>
      </c>
      <c r="D3" s="133" t="s">
        <v>47</v>
      </c>
      <c r="E3" s="206"/>
      <c r="F3" s="133"/>
      <c r="G3" s="207">
        <v>44097</v>
      </c>
      <c r="H3" s="134">
        <v>45558</v>
      </c>
      <c r="I3" s="130" t="s">
        <v>48</v>
      </c>
      <c r="J3" s="130" t="s">
        <v>30</v>
      </c>
      <c r="K3" s="130"/>
      <c r="L3" s="130"/>
      <c r="M3" s="208" t="s">
        <v>49</v>
      </c>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row>
    <row r="4" spans="1:152" s="18" customFormat="1" ht="35.25" customHeight="1" x14ac:dyDescent="0.25">
      <c r="A4" s="105" t="s">
        <v>50</v>
      </c>
      <c r="B4" s="105" t="s">
        <v>45</v>
      </c>
      <c r="C4" s="186" t="s">
        <v>51</v>
      </c>
      <c r="D4" s="111" t="s">
        <v>52</v>
      </c>
      <c r="E4" s="209"/>
      <c r="F4" s="111"/>
      <c r="G4" s="108">
        <v>44183</v>
      </c>
      <c r="H4" s="108">
        <v>45644</v>
      </c>
      <c r="I4" s="114" t="s">
        <v>48</v>
      </c>
      <c r="J4" s="105" t="s">
        <v>30</v>
      </c>
      <c r="K4" s="105"/>
      <c r="L4" s="105"/>
      <c r="M4" s="210" t="s">
        <v>49</v>
      </c>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row>
    <row r="5" spans="1:152" s="14" customFormat="1" ht="44.45" customHeight="1" x14ac:dyDescent="0.25">
      <c r="A5" s="130" t="s">
        <v>53</v>
      </c>
      <c r="B5" s="130" t="s">
        <v>54</v>
      </c>
      <c r="C5" s="152" t="s">
        <v>55</v>
      </c>
      <c r="D5" s="133" t="s">
        <v>56</v>
      </c>
      <c r="E5" s="206" t="s">
        <v>57</v>
      </c>
      <c r="F5" s="133"/>
      <c r="G5" s="134">
        <v>43862</v>
      </c>
      <c r="H5" s="134">
        <v>44958</v>
      </c>
      <c r="I5" s="130" t="s">
        <v>58</v>
      </c>
      <c r="J5" s="130" t="s">
        <v>30</v>
      </c>
      <c r="K5" s="130"/>
      <c r="L5" s="130"/>
      <c r="M5" s="208" t="s">
        <v>49</v>
      </c>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row>
    <row r="6" spans="1:152" s="18" customFormat="1" ht="30.6" customHeight="1" x14ac:dyDescent="0.25">
      <c r="A6" s="105" t="s">
        <v>59</v>
      </c>
      <c r="B6" s="105" t="s">
        <v>54</v>
      </c>
      <c r="C6" s="186" t="s">
        <v>60</v>
      </c>
      <c r="D6" s="111" t="s">
        <v>61</v>
      </c>
      <c r="E6" s="209"/>
      <c r="F6" s="111"/>
      <c r="G6" s="108">
        <v>44195</v>
      </c>
      <c r="H6" s="108">
        <v>44561</v>
      </c>
      <c r="I6" s="114" t="s">
        <v>62</v>
      </c>
      <c r="J6" s="105" t="s">
        <v>30</v>
      </c>
      <c r="K6" s="105"/>
      <c r="L6" s="105"/>
      <c r="M6" s="210" t="s">
        <v>49</v>
      </c>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row>
    <row r="7" spans="1:152" s="21" customFormat="1" ht="44.45" customHeight="1" x14ac:dyDescent="0.25">
      <c r="A7" s="211" t="s">
        <v>63</v>
      </c>
      <c r="B7" s="130" t="s">
        <v>54</v>
      </c>
      <c r="C7" s="152" t="s">
        <v>64</v>
      </c>
      <c r="D7" s="133" t="s">
        <v>65</v>
      </c>
      <c r="E7" s="206" t="s">
        <v>57</v>
      </c>
      <c r="F7" s="133"/>
      <c r="G7" s="134">
        <v>43609</v>
      </c>
      <c r="H7" s="134">
        <v>45291</v>
      </c>
      <c r="I7" s="134" t="s">
        <v>66</v>
      </c>
      <c r="J7" s="130" t="s">
        <v>30</v>
      </c>
      <c r="K7" s="133" t="s">
        <v>2913</v>
      </c>
      <c r="L7" s="229">
        <v>52073</v>
      </c>
      <c r="M7" s="208" t="s">
        <v>67</v>
      </c>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row>
    <row r="8" spans="1:152" s="18" customFormat="1" ht="49.5" customHeight="1" x14ac:dyDescent="0.25">
      <c r="A8" s="105" t="s">
        <v>68</v>
      </c>
      <c r="B8" s="114" t="s">
        <v>14</v>
      </c>
      <c r="C8" s="186" t="s">
        <v>69</v>
      </c>
      <c r="D8" s="111" t="s">
        <v>70</v>
      </c>
      <c r="E8" s="209" t="s">
        <v>71</v>
      </c>
      <c r="F8" s="111" t="s">
        <v>72</v>
      </c>
      <c r="G8" s="136">
        <v>44187</v>
      </c>
      <c r="H8" s="136">
        <v>44561</v>
      </c>
      <c r="I8" s="136" t="s">
        <v>62</v>
      </c>
      <c r="J8" s="114" t="s">
        <v>26</v>
      </c>
      <c r="K8" s="111" t="s">
        <v>2914</v>
      </c>
      <c r="L8" s="109">
        <v>150000</v>
      </c>
      <c r="M8" s="210" t="s">
        <v>67</v>
      </c>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row>
    <row r="9" spans="1:152" s="21" customFormat="1" ht="78" customHeight="1" x14ac:dyDescent="0.25">
      <c r="A9" s="211" t="s">
        <v>73</v>
      </c>
      <c r="B9" s="130" t="s">
        <v>54</v>
      </c>
      <c r="C9" s="152" t="s">
        <v>75</v>
      </c>
      <c r="D9" s="133" t="s">
        <v>76</v>
      </c>
      <c r="E9" s="206" t="s">
        <v>57</v>
      </c>
      <c r="F9" s="133"/>
      <c r="G9" s="134">
        <v>44195</v>
      </c>
      <c r="H9" s="207">
        <v>44469</v>
      </c>
      <c r="I9" s="207" t="s">
        <v>77</v>
      </c>
      <c r="J9" s="211" t="s">
        <v>30</v>
      </c>
      <c r="K9" s="130"/>
      <c r="L9" s="211"/>
      <c r="M9" s="208" t="s">
        <v>78</v>
      </c>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row>
    <row r="10" spans="1:152" s="18" customFormat="1" ht="45" customHeight="1" x14ac:dyDescent="0.25">
      <c r="A10" s="105" t="s">
        <v>79</v>
      </c>
      <c r="B10" s="130" t="s">
        <v>54</v>
      </c>
      <c r="C10" s="186" t="s">
        <v>80</v>
      </c>
      <c r="D10" s="111" t="s">
        <v>81</v>
      </c>
      <c r="E10" s="209"/>
      <c r="F10" s="111"/>
      <c r="G10" s="108">
        <v>44162</v>
      </c>
      <c r="H10" s="108">
        <v>45623</v>
      </c>
      <c r="I10" s="108" t="s">
        <v>48</v>
      </c>
      <c r="J10" s="105" t="s">
        <v>30</v>
      </c>
      <c r="K10" s="105"/>
      <c r="L10" s="105"/>
      <c r="M10" s="210" t="s">
        <v>78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row>
    <row r="11" spans="1:152" s="21" customFormat="1" ht="33.75" customHeight="1" x14ac:dyDescent="0.25">
      <c r="A11" s="211" t="s">
        <v>82</v>
      </c>
      <c r="B11" s="130" t="s">
        <v>54</v>
      </c>
      <c r="C11" s="152" t="s">
        <v>83</v>
      </c>
      <c r="D11" s="133" t="s">
        <v>84</v>
      </c>
      <c r="E11" s="206"/>
      <c r="F11" s="133"/>
      <c r="G11" s="134">
        <v>44162</v>
      </c>
      <c r="H11" s="134">
        <v>45623</v>
      </c>
      <c r="I11" s="207" t="s">
        <v>48</v>
      </c>
      <c r="J11" s="130" t="s">
        <v>30</v>
      </c>
      <c r="K11" s="130"/>
      <c r="L11" s="130"/>
      <c r="M11" s="208" t="s">
        <v>78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row>
    <row r="12" spans="1:152" s="18" customFormat="1" ht="32.450000000000003" customHeight="1" x14ac:dyDescent="0.25">
      <c r="A12" s="105" t="s">
        <v>85</v>
      </c>
      <c r="B12" s="114" t="s">
        <v>45</v>
      </c>
      <c r="C12" s="186" t="s">
        <v>86</v>
      </c>
      <c r="D12" s="111" t="s">
        <v>84</v>
      </c>
      <c r="E12" s="209"/>
      <c r="F12" s="111"/>
      <c r="G12" s="136">
        <v>44162</v>
      </c>
      <c r="H12" s="136">
        <v>45623</v>
      </c>
      <c r="I12" s="108" t="s">
        <v>48</v>
      </c>
      <c r="J12" s="114" t="s">
        <v>30</v>
      </c>
      <c r="K12" s="114"/>
      <c r="L12" s="114"/>
      <c r="M12" s="210" t="s">
        <v>78</v>
      </c>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row>
    <row r="13" spans="1:152" s="21" customFormat="1" ht="31.15" customHeight="1" x14ac:dyDescent="0.25">
      <c r="A13" s="211" t="s">
        <v>87</v>
      </c>
      <c r="B13" s="130" t="s">
        <v>54</v>
      </c>
      <c r="C13" s="152" t="s">
        <v>88</v>
      </c>
      <c r="D13" s="133" t="s">
        <v>89</v>
      </c>
      <c r="E13" s="206"/>
      <c r="F13" s="133"/>
      <c r="G13" s="134">
        <v>44096</v>
      </c>
      <c r="H13" s="134">
        <v>45557</v>
      </c>
      <c r="I13" s="207" t="s">
        <v>48</v>
      </c>
      <c r="J13" s="130" t="s">
        <v>26</v>
      </c>
      <c r="K13" s="211"/>
      <c r="L13" s="211"/>
      <c r="M13" s="208" t="s">
        <v>78</v>
      </c>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row>
    <row r="14" spans="1:152" s="18" customFormat="1" ht="30.6" customHeight="1" x14ac:dyDescent="0.25">
      <c r="A14" s="105" t="s">
        <v>90</v>
      </c>
      <c r="B14" s="105" t="s">
        <v>45</v>
      </c>
      <c r="C14" s="186" t="s">
        <v>91</v>
      </c>
      <c r="D14" s="111" t="s">
        <v>92</v>
      </c>
      <c r="E14" s="209"/>
      <c r="F14" s="111"/>
      <c r="G14" s="114" t="s">
        <v>93</v>
      </c>
      <c r="H14" s="114" t="s">
        <v>94</v>
      </c>
      <c r="I14" s="108" t="s">
        <v>48</v>
      </c>
      <c r="J14" s="114" t="s">
        <v>11</v>
      </c>
      <c r="K14" s="105"/>
      <c r="L14" s="105"/>
      <c r="M14" s="210" t="s">
        <v>95</v>
      </c>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row>
    <row r="15" spans="1:152" s="21" customFormat="1" ht="27.6" customHeight="1" x14ac:dyDescent="0.25">
      <c r="A15" s="211" t="s">
        <v>96</v>
      </c>
      <c r="B15" s="130" t="s">
        <v>54</v>
      </c>
      <c r="C15" s="152" t="s">
        <v>97</v>
      </c>
      <c r="D15" s="133" t="s">
        <v>92</v>
      </c>
      <c r="E15" s="206"/>
      <c r="F15" s="133"/>
      <c r="G15" s="130" t="s">
        <v>93</v>
      </c>
      <c r="H15" s="130" t="s">
        <v>94</v>
      </c>
      <c r="I15" s="207" t="s">
        <v>48</v>
      </c>
      <c r="J15" s="130" t="s">
        <v>11</v>
      </c>
      <c r="K15" s="130"/>
      <c r="L15" s="130"/>
      <c r="M15" s="208" t="s">
        <v>95</v>
      </c>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row>
    <row r="16" spans="1:152" s="18" customFormat="1" ht="27.6" customHeight="1" x14ac:dyDescent="0.25">
      <c r="A16" s="105" t="s">
        <v>98</v>
      </c>
      <c r="B16" s="226" t="s">
        <v>54</v>
      </c>
      <c r="C16" s="186" t="s">
        <v>99</v>
      </c>
      <c r="D16" s="111" t="s">
        <v>100</v>
      </c>
      <c r="E16" s="209"/>
      <c r="F16" s="111"/>
      <c r="G16" s="136">
        <v>44147</v>
      </c>
      <c r="H16" s="136">
        <v>45608</v>
      </c>
      <c r="I16" s="108" t="s">
        <v>48</v>
      </c>
      <c r="J16" s="114" t="s">
        <v>30</v>
      </c>
      <c r="K16" s="114"/>
      <c r="L16" s="114"/>
      <c r="M16" s="210" t="s">
        <v>95</v>
      </c>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row>
    <row r="17" spans="1:152" s="21" customFormat="1" ht="38.25" x14ac:dyDescent="0.25">
      <c r="A17" s="211" t="s">
        <v>101</v>
      </c>
      <c r="B17" s="130" t="s">
        <v>45</v>
      </c>
      <c r="C17" s="152" t="s">
        <v>102</v>
      </c>
      <c r="D17" s="133" t="s">
        <v>103</v>
      </c>
      <c r="E17" s="206"/>
      <c r="F17" s="133"/>
      <c r="G17" s="134">
        <v>44144</v>
      </c>
      <c r="H17" s="134">
        <v>45605</v>
      </c>
      <c r="I17" s="207" t="s">
        <v>48</v>
      </c>
      <c r="J17" s="130" t="s">
        <v>30</v>
      </c>
      <c r="K17" s="130"/>
      <c r="L17" s="130"/>
      <c r="M17" s="208" t="s">
        <v>95</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row>
    <row r="18" spans="1:152" s="18" customFormat="1" ht="42" customHeight="1" x14ac:dyDescent="0.25">
      <c r="A18" s="105" t="s">
        <v>104</v>
      </c>
      <c r="B18" s="105" t="s">
        <v>45</v>
      </c>
      <c r="C18" s="186" t="s">
        <v>105</v>
      </c>
      <c r="D18" s="111" t="s">
        <v>106</v>
      </c>
      <c r="E18" s="209"/>
      <c r="F18" s="111"/>
      <c r="G18" s="136">
        <v>44144</v>
      </c>
      <c r="H18" s="136">
        <v>45605</v>
      </c>
      <c r="I18" s="108" t="s">
        <v>48</v>
      </c>
      <c r="J18" s="114" t="s">
        <v>11</v>
      </c>
      <c r="K18" s="114"/>
      <c r="L18" s="114"/>
      <c r="M18" s="210" t="s">
        <v>95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row>
    <row r="19" spans="1:152" s="21" customFormat="1" ht="37.9" customHeight="1" x14ac:dyDescent="0.25">
      <c r="A19" s="211" t="s">
        <v>107</v>
      </c>
      <c r="B19" s="211" t="s">
        <v>54</v>
      </c>
      <c r="C19" s="152" t="s">
        <v>108</v>
      </c>
      <c r="D19" s="133" t="s">
        <v>106</v>
      </c>
      <c r="E19" s="206"/>
      <c r="F19" s="133"/>
      <c r="G19" s="134">
        <v>44139</v>
      </c>
      <c r="H19" s="134">
        <v>45600</v>
      </c>
      <c r="I19" s="207" t="s">
        <v>48</v>
      </c>
      <c r="J19" s="130" t="s">
        <v>11</v>
      </c>
      <c r="K19" s="130"/>
      <c r="L19" s="130"/>
      <c r="M19" s="208" t="s">
        <v>95</v>
      </c>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row>
    <row r="20" spans="1:152" s="18" customFormat="1" ht="31.9" customHeight="1" x14ac:dyDescent="0.25">
      <c r="A20" s="105" t="s">
        <v>109</v>
      </c>
      <c r="B20" s="105" t="s">
        <v>45</v>
      </c>
      <c r="C20" s="186" t="s">
        <v>110</v>
      </c>
      <c r="D20" s="111" t="s">
        <v>111</v>
      </c>
      <c r="E20" s="209"/>
      <c r="F20" s="111"/>
      <c r="G20" s="136">
        <v>44133</v>
      </c>
      <c r="H20" s="136">
        <v>45594</v>
      </c>
      <c r="I20" s="108" t="s">
        <v>48</v>
      </c>
      <c r="J20" s="114" t="s">
        <v>30</v>
      </c>
      <c r="K20" s="114"/>
      <c r="L20" s="114"/>
      <c r="M20" s="210" t="s">
        <v>95</v>
      </c>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row>
    <row r="21" spans="1:152" s="21" customFormat="1" ht="43.9" customHeight="1" x14ac:dyDescent="0.25">
      <c r="A21" s="211" t="s">
        <v>112</v>
      </c>
      <c r="B21" s="130" t="s">
        <v>54</v>
      </c>
      <c r="C21" s="152" t="s">
        <v>113</v>
      </c>
      <c r="D21" s="133" t="s">
        <v>114</v>
      </c>
      <c r="E21" s="206"/>
      <c r="F21" s="133"/>
      <c r="G21" s="134">
        <v>44132</v>
      </c>
      <c r="H21" s="134">
        <v>44497</v>
      </c>
      <c r="I21" s="134" t="s">
        <v>62</v>
      </c>
      <c r="J21" s="130" t="s">
        <v>26</v>
      </c>
      <c r="K21" s="133" t="s">
        <v>2915</v>
      </c>
      <c r="L21" s="166">
        <v>5000</v>
      </c>
      <c r="M21" s="208" t="s">
        <v>95</v>
      </c>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row>
    <row r="22" spans="1:152" s="18" customFormat="1" ht="58.15" customHeight="1" x14ac:dyDescent="0.25">
      <c r="A22" s="105" t="s">
        <v>115</v>
      </c>
      <c r="B22" s="114" t="s">
        <v>54</v>
      </c>
      <c r="C22" s="186" t="s">
        <v>116</v>
      </c>
      <c r="D22" s="111" t="s">
        <v>117</v>
      </c>
      <c r="E22" s="209"/>
      <c r="F22" s="111"/>
      <c r="G22" s="136">
        <v>44125</v>
      </c>
      <c r="H22" s="136">
        <v>44377</v>
      </c>
      <c r="I22" s="136" t="s">
        <v>118</v>
      </c>
      <c r="J22" s="114" t="s">
        <v>26</v>
      </c>
      <c r="K22" s="111"/>
      <c r="L22" s="114"/>
      <c r="M22" s="210" t="s">
        <v>95</v>
      </c>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row>
    <row r="23" spans="1:152" s="21" customFormat="1" ht="42.6" customHeight="1" x14ac:dyDescent="0.25">
      <c r="A23" s="211" t="s">
        <v>119</v>
      </c>
      <c r="B23" s="130" t="s">
        <v>21</v>
      </c>
      <c r="C23" s="152" t="s">
        <v>120</v>
      </c>
      <c r="D23" s="133" t="s">
        <v>121</v>
      </c>
      <c r="E23" s="206" t="s">
        <v>122</v>
      </c>
      <c r="F23" s="133"/>
      <c r="G23" s="134">
        <v>44154</v>
      </c>
      <c r="H23" s="134">
        <v>44196</v>
      </c>
      <c r="I23" s="134" t="s">
        <v>123</v>
      </c>
      <c r="J23" s="130" t="s">
        <v>30</v>
      </c>
      <c r="K23" s="133" t="s">
        <v>2837</v>
      </c>
      <c r="L23" s="166">
        <v>2500</v>
      </c>
      <c r="M23" s="208" t="s">
        <v>95</v>
      </c>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row>
    <row r="24" spans="1:152" s="18" customFormat="1" ht="43.15" customHeight="1" x14ac:dyDescent="0.25">
      <c r="A24" s="105" t="s">
        <v>124</v>
      </c>
      <c r="B24" s="114" t="s">
        <v>21</v>
      </c>
      <c r="C24" s="186" t="s">
        <v>125</v>
      </c>
      <c r="D24" s="111" t="s">
        <v>126</v>
      </c>
      <c r="E24" s="209" t="s">
        <v>122</v>
      </c>
      <c r="F24" s="111"/>
      <c r="G24" s="136">
        <v>44120</v>
      </c>
      <c r="H24" s="136">
        <v>44135</v>
      </c>
      <c r="I24" s="136" t="s">
        <v>127</v>
      </c>
      <c r="J24" s="114" t="s">
        <v>30</v>
      </c>
      <c r="K24" s="111" t="s">
        <v>2899</v>
      </c>
      <c r="L24" s="113">
        <v>1500</v>
      </c>
      <c r="M24" s="210" t="s">
        <v>95</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row>
    <row r="25" spans="1:152" s="21" customFormat="1" ht="45.6" customHeight="1" x14ac:dyDescent="0.25">
      <c r="A25" s="211" t="s">
        <v>128</v>
      </c>
      <c r="B25" s="130" t="s">
        <v>45</v>
      </c>
      <c r="C25" s="152" t="s">
        <v>129</v>
      </c>
      <c r="D25" s="133" t="s">
        <v>130</v>
      </c>
      <c r="E25" s="206"/>
      <c r="F25" s="133"/>
      <c r="G25" s="134">
        <v>44088</v>
      </c>
      <c r="H25" s="134">
        <v>45549</v>
      </c>
      <c r="I25" s="134" t="s">
        <v>48</v>
      </c>
      <c r="J25" s="130" t="s">
        <v>28</v>
      </c>
      <c r="K25" s="133"/>
      <c r="L25" s="130"/>
      <c r="M25" s="208" t="s">
        <v>95</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row>
    <row r="26" spans="1:152" s="18" customFormat="1" ht="28.9" customHeight="1" x14ac:dyDescent="0.25">
      <c r="A26" s="105" t="s">
        <v>131</v>
      </c>
      <c r="B26" s="114" t="s">
        <v>54</v>
      </c>
      <c r="C26" s="186" t="s">
        <v>2931</v>
      </c>
      <c r="D26" s="111" t="s">
        <v>132</v>
      </c>
      <c r="E26" s="209"/>
      <c r="F26" s="111"/>
      <c r="G26" s="136">
        <v>44131</v>
      </c>
      <c r="H26" s="136">
        <v>45592</v>
      </c>
      <c r="I26" s="136" t="s">
        <v>48</v>
      </c>
      <c r="J26" s="114" t="s">
        <v>11</v>
      </c>
      <c r="K26" s="111"/>
      <c r="L26" s="114"/>
      <c r="M26" s="210" t="s">
        <v>133</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row>
    <row r="27" spans="1:152" s="14" customFormat="1" ht="29.45" customHeight="1" x14ac:dyDescent="0.25">
      <c r="A27" s="130" t="s">
        <v>134</v>
      </c>
      <c r="B27" s="130" t="s">
        <v>54</v>
      </c>
      <c r="C27" s="212" t="s">
        <v>135</v>
      </c>
      <c r="D27" s="133" t="s">
        <v>132</v>
      </c>
      <c r="E27" s="206"/>
      <c r="F27" s="130"/>
      <c r="G27" s="134">
        <v>44131</v>
      </c>
      <c r="H27" s="134">
        <v>45592</v>
      </c>
      <c r="I27" s="134" t="s">
        <v>48</v>
      </c>
      <c r="J27" s="130" t="s">
        <v>11</v>
      </c>
      <c r="K27" s="133"/>
      <c r="L27" s="211"/>
      <c r="M27" s="208" t="s">
        <v>133</v>
      </c>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row>
    <row r="28" spans="1:152" s="18" customFormat="1" ht="46.15" customHeight="1" x14ac:dyDescent="0.25">
      <c r="A28" s="105" t="s">
        <v>136</v>
      </c>
      <c r="B28" s="114" t="s">
        <v>54</v>
      </c>
      <c r="C28" s="186" t="s">
        <v>137</v>
      </c>
      <c r="D28" s="111" t="s">
        <v>138</v>
      </c>
      <c r="E28" s="209"/>
      <c r="F28" s="111"/>
      <c r="G28" s="136">
        <v>44126</v>
      </c>
      <c r="H28" s="136">
        <v>45221</v>
      </c>
      <c r="I28" s="136" t="s">
        <v>139</v>
      </c>
      <c r="J28" s="114" t="s">
        <v>28</v>
      </c>
      <c r="K28" s="111" t="s">
        <v>2916</v>
      </c>
      <c r="L28" s="113">
        <v>31268</v>
      </c>
      <c r="M28" s="210" t="s">
        <v>133</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row>
    <row r="29" spans="1:152" s="21" customFormat="1" ht="45.6" customHeight="1" x14ac:dyDescent="0.25">
      <c r="A29" s="211" t="s">
        <v>140</v>
      </c>
      <c r="B29" s="130" t="s">
        <v>54</v>
      </c>
      <c r="C29" s="152" t="s">
        <v>141</v>
      </c>
      <c r="D29" s="133" t="s">
        <v>142</v>
      </c>
      <c r="E29" s="206"/>
      <c r="F29" s="133"/>
      <c r="G29" s="207">
        <v>44125</v>
      </c>
      <c r="H29" s="207">
        <v>45586</v>
      </c>
      <c r="I29" s="207" t="s">
        <v>48</v>
      </c>
      <c r="J29" s="211" t="s">
        <v>26</v>
      </c>
      <c r="K29" s="137"/>
      <c r="L29" s="211"/>
      <c r="M29" s="208" t="s">
        <v>133</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row>
    <row r="30" spans="1:152" s="18" customFormat="1" ht="30.6" customHeight="1" x14ac:dyDescent="0.25">
      <c r="A30" s="105" t="s">
        <v>143</v>
      </c>
      <c r="B30" s="114" t="s">
        <v>54</v>
      </c>
      <c r="C30" s="186" t="s">
        <v>144</v>
      </c>
      <c r="D30" s="111" t="s">
        <v>145</v>
      </c>
      <c r="E30" s="209"/>
      <c r="F30" s="111"/>
      <c r="G30" s="108">
        <v>44120</v>
      </c>
      <c r="H30" s="108">
        <v>45581</v>
      </c>
      <c r="I30" s="108" t="s">
        <v>48</v>
      </c>
      <c r="J30" s="105" t="s">
        <v>11</v>
      </c>
      <c r="K30" s="111"/>
      <c r="L30" s="114"/>
      <c r="M30" s="210" t="s">
        <v>133</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row>
    <row r="31" spans="1:152" s="21" customFormat="1" ht="44.45" customHeight="1" x14ac:dyDescent="0.25">
      <c r="A31" s="211" t="s">
        <v>146</v>
      </c>
      <c r="B31" s="130" t="s">
        <v>54</v>
      </c>
      <c r="C31" s="152" t="s">
        <v>147</v>
      </c>
      <c r="D31" s="133" t="s">
        <v>148</v>
      </c>
      <c r="E31" s="206"/>
      <c r="F31" s="133"/>
      <c r="G31" s="207">
        <v>44113</v>
      </c>
      <c r="H31" s="207">
        <v>44407</v>
      </c>
      <c r="I31" s="207" t="s">
        <v>149</v>
      </c>
      <c r="J31" s="211" t="s">
        <v>30</v>
      </c>
      <c r="K31" s="133"/>
      <c r="L31" s="130"/>
      <c r="M31" s="208" t="s">
        <v>133</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row>
    <row r="32" spans="1:152" s="18" customFormat="1" ht="29.45" customHeight="1" x14ac:dyDescent="0.25">
      <c r="A32" s="105" t="s">
        <v>150</v>
      </c>
      <c r="B32" s="114" t="s">
        <v>54</v>
      </c>
      <c r="C32" s="186" t="s">
        <v>151</v>
      </c>
      <c r="D32" s="111" t="s">
        <v>2932</v>
      </c>
      <c r="E32" s="209"/>
      <c r="F32" s="111"/>
      <c r="G32" s="136">
        <v>44105</v>
      </c>
      <c r="H32" s="136">
        <v>44835</v>
      </c>
      <c r="I32" s="136" t="s">
        <v>152</v>
      </c>
      <c r="J32" s="114" t="s">
        <v>30</v>
      </c>
      <c r="K32" s="111"/>
      <c r="L32" s="114"/>
      <c r="M32" s="210" t="s">
        <v>133</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row>
    <row r="33" spans="1:152" s="23" customFormat="1" ht="58.9" customHeight="1" x14ac:dyDescent="0.25">
      <c r="A33" s="211" t="s">
        <v>153</v>
      </c>
      <c r="B33" s="130" t="s">
        <v>54</v>
      </c>
      <c r="C33" s="152" t="s">
        <v>154</v>
      </c>
      <c r="D33" s="133" t="s">
        <v>155</v>
      </c>
      <c r="E33" s="206"/>
      <c r="F33" s="133"/>
      <c r="G33" s="134">
        <v>44119</v>
      </c>
      <c r="H33" s="130" t="s">
        <v>156</v>
      </c>
      <c r="I33" s="130"/>
      <c r="J33" s="130" t="s">
        <v>30</v>
      </c>
      <c r="K33" s="133"/>
      <c r="L33" s="130"/>
      <c r="M33" s="208" t="s">
        <v>133</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row>
    <row r="34" spans="1:152" s="24" customFormat="1" ht="45" customHeight="1" x14ac:dyDescent="0.25">
      <c r="A34" s="105" t="s">
        <v>157</v>
      </c>
      <c r="B34" s="105" t="s">
        <v>54</v>
      </c>
      <c r="C34" s="186" t="s">
        <v>158</v>
      </c>
      <c r="D34" s="111" t="s">
        <v>159</v>
      </c>
      <c r="E34" s="209"/>
      <c r="F34" s="111"/>
      <c r="G34" s="108">
        <v>44111</v>
      </c>
      <c r="H34" s="114" t="s">
        <v>160</v>
      </c>
      <c r="I34" s="105" t="s">
        <v>48</v>
      </c>
      <c r="J34" s="105" t="s">
        <v>30</v>
      </c>
      <c r="K34" s="112"/>
      <c r="L34" s="113">
        <v>42750</v>
      </c>
      <c r="M34" s="210" t="s">
        <v>133</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row>
    <row r="35" spans="1:152" s="23" customFormat="1" ht="42.6" customHeight="1" x14ac:dyDescent="0.25">
      <c r="A35" s="211" t="s">
        <v>161</v>
      </c>
      <c r="B35" s="211" t="s">
        <v>74</v>
      </c>
      <c r="C35" s="152" t="s">
        <v>162</v>
      </c>
      <c r="D35" s="133" t="s">
        <v>163</v>
      </c>
      <c r="E35" s="206" t="s">
        <v>164</v>
      </c>
      <c r="F35" s="133"/>
      <c r="G35" s="207">
        <v>44097</v>
      </c>
      <c r="H35" s="207">
        <v>44176</v>
      </c>
      <c r="I35" s="130" t="s">
        <v>165</v>
      </c>
      <c r="J35" s="211" t="s">
        <v>30</v>
      </c>
      <c r="K35" s="133" t="s">
        <v>2917</v>
      </c>
      <c r="L35" s="166">
        <v>70000</v>
      </c>
      <c r="M35" s="208" t="s">
        <v>133</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row>
    <row r="36" spans="1:152" s="24" customFormat="1" ht="30" customHeight="1" x14ac:dyDescent="0.25">
      <c r="A36" s="105" t="s">
        <v>166</v>
      </c>
      <c r="B36" s="105" t="s">
        <v>54</v>
      </c>
      <c r="C36" s="186" t="s">
        <v>167</v>
      </c>
      <c r="D36" s="111" t="s">
        <v>168</v>
      </c>
      <c r="E36" s="209"/>
      <c r="F36" s="111"/>
      <c r="G36" s="108">
        <v>44096</v>
      </c>
      <c r="H36" s="108">
        <v>45557</v>
      </c>
      <c r="I36" s="105" t="s">
        <v>169</v>
      </c>
      <c r="J36" s="105" t="s">
        <v>11</v>
      </c>
      <c r="K36" s="112"/>
      <c r="L36" s="114"/>
      <c r="M36" s="210" t="s">
        <v>133</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s="23" customFormat="1" ht="31.9" customHeight="1" x14ac:dyDescent="0.25">
      <c r="A37" s="211" t="s">
        <v>170</v>
      </c>
      <c r="B37" s="211" t="s">
        <v>54</v>
      </c>
      <c r="C37" s="152" t="s">
        <v>171</v>
      </c>
      <c r="D37" s="133" t="s">
        <v>168</v>
      </c>
      <c r="E37" s="206"/>
      <c r="F37" s="133"/>
      <c r="G37" s="207">
        <v>44096</v>
      </c>
      <c r="H37" s="207">
        <v>45557</v>
      </c>
      <c r="I37" s="211" t="s">
        <v>169</v>
      </c>
      <c r="J37" s="211" t="s">
        <v>11</v>
      </c>
      <c r="K37" s="137"/>
      <c r="L37" s="130"/>
      <c r="M37" s="208" t="s">
        <v>133</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row>
    <row r="38" spans="1:152" s="24" customFormat="1" ht="43.9" customHeight="1" x14ac:dyDescent="0.25">
      <c r="A38" s="105" t="s">
        <v>172</v>
      </c>
      <c r="B38" s="105" t="s">
        <v>54</v>
      </c>
      <c r="C38" s="186" t="s">
        <v>173</v>
      </c>
      <c r="D38" s="111" t="s">
        <v>174</v>
      </c>
      <c r="E38" s="209" t="s">
        <v>57</v>
      </c>
      <c r="F38" s="111"/>
      <c r="G38" s="136">
        <v>43977</v>
      </c>
      <c r="H38" s="136">
        <v>44176</v>
      </c>
      <c r="I38" s="105" t="s">
        <v>175</v>
      </c>
      <c r="J38" s="105" t="s">
        <v>30</v>
      </c>
      <c r="K38" s="111" t="s">
        <v>2918</v>
      </c>
      <c r="L38" s="114"/>
      <c r="M38" s="135" t="s">
        <v>95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row>
    <row r="39" spans="1:152" s="23" customFormat="1" ht="30.6" customHeight="1" x14ac:dyDescent="0.25">
      <c r="A39" s="211" t="s">
        <v>176</v>
      </c>
      <c r="B39" s="211" t="s">
        <v>14</v>
      </c>
      <c r="C39" s="152" t="s">
        <v>177</v>
      </c>
      <c r="D39" s="133" t="s">
        <v>178</v>
      </c>
      <c r="E39" s="206"/>
      <c r="F39" s="133"/>
      <c r="G39" s="134">
        <v>44096</v>
      </c>
      <c r="H39" s="134">
        <v>44742</v>
      </c>
      <c r="I39" s="211" t="s">
        <v>179</v>
      </c>
      <c r="J39" s="211" t="s">
        <v>26</v>
      </c>
      <c r="K39" s="211"/>
      <c r="L39" s="130"/>
      <c r="M39" s="132" t="s">
        <v>95</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row>
    <row r="40" spans="1:152" s="24" customFormat="1" ht="45" customHeight="1" x14ac:dyDescent="0.25">
      <c r="A40" s="105" t="s">
        <v>180</v>
      </c>
      <c r="B40" s="105" t="s">
        <v>54</v>
      </c>
      <c r="C40" s="186" t="s">
        <v>181</v>
      </c>
      <c r="D40" s="111" t="s">
        <v>182</v>
      </c>
      <c r="E40" s="209"/>
      <c r="F40" s="111"/>
      <c r="G40" s="108">
        <v>44075</v>
      </c>
      <c r="H40" s="108">
        <v>44805</v>
      </c>
      <c r="I40" s="105" t="s">
        <v>183</v>
      </c>
      <c r="J40" s="105" t="s">
        <v>26</v>
      </c>
      <c r="K40" s="105"/>
      <c r="L40" s="114"/>
      <c r="M40" s="210" t="s">
        <v>133</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row>
    <row r="41" spans="1:152" s="23" customFormat="1" ht="30" customHeight="1" x14ac:dyDescent="0.25">
      <c r="A41" s="211" t="s">
        <v>184</v>
      </c>
      <c r="B41" s="211" t="s">
        <v>54</v>
      </c>
      <c r="C41" s="152" t="s">
        <v>185</v>
      </c>
      <c r="D41" s="133" t="s">
        <v>186</v>
      </c>
      <c r="E41" s="206"/>
      <c r="F41" s="133"/>
      <c r="G41" s="207">
        <v>44075</v>
      </c>
      <c r="H41" s="207">
        <v>45536</v>
      </c>
      <c r="I41" s="211" t="s">
        <v>169</v>
      </c>
      <c r="J41" s="211" t="s">
        <v>11</v>
      </c>
      <c r="K41" s="211"/>
      <c r="L41" s="130"/>
      <c r="M41" s="208" t="s">
        <v>133</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row>
    <row r="42" spans="1:152" s="24" customFormat="1" ht="30" customHeight="1" x14ac:dyDescent="0.25">
      <c r="A42" s="105" t="s">
        <v>187</v>
      </c>
      <c r="B42" s="105" t="s">
        <v>54</v>
      </c>
      <c r="C42" s="186" t="s">
        <v>188</v>
      </c>
      <c r="D42" s="111" t="s">
        <v>186</v>
      </c>
      <c r="E42" s="209"/>
      <c r="F42" s="111"/>
      <c r="G42" s="108">
        <v>44075</v>
      </c>
      <c r="H42" s="108">
        <v>45536</v>
      </c>
      <c r="I42" s="105" t="s">
        <v>169</v>
      </c>
      <c r="J42" s="105" t="s">
        <v>11</v>
      </c>
      <c r="K42" s="105"/>
      <c r="L42" s="114"/>
      <c r="M42" s="210" t="s">
        <v>133</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row>
    <row r="43" spans="1:152" s="23" customFormat="1" ht="56.45" customHeight="1" x14ac:dyDescent="0.25">
      <c r="A43" s="211" t="s">
        <v>189</v>
      </c>
      <c r="B43" s="211" t="s">
        <v>54</v>
      </c>
      <c r="C43" s="152" t="s">
        <v>190</v>
      </c>
      <c r="D43" s="133" t="s">
        <v>191</v>
      </c>
      <c r="E43" s="206"/>
      <c r="F43" s="133"/>
      <c r="G43" s="207">
        <v>44032</v>
      </c>
      <c r="H43" s="207">
        <v>44439</v>
      </c>
      <c r="I43" s="211" t="s">
        <v>192</v>
      </c>
      <c r="J43" s="211" t="s">
        <v>26</v>
      </c>
      <c r="K43" s="211"/>
      <c r="L43" s="130"/>
      <c r="M43" s="208" t="s">
        <v>133</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row>
    <row r="44" spans="1:152" s="24" customFormat="1" ht="44.45" customHeight="1" x14ac:dyDescent="0.25">
      <c r="A44" s="105" t="s">
        <v>193</v>
      </c>
      <c r="B44" s="105" t="s">
        <v>54</v>
      </c>
      <c r="C44" s="186" t="s">
        <v>194</v>
      </c>
      <c r="D44" s="111" t="s">
        <v>195</v>
      </c>
      <c r="E44" s="209" t="s">
        <v>57</v>
      </c>
      <c r="F44" s="111"/>
      <c r="G44" s="136">
        <v>44013</v>
      </c>
      <c r="H44" s="136">
        <v>44378</v>
      </c>
      <c r="I44" s="105" t="s">
        <v>196</v>
      </c>
      <c r="J44" s="114" t="s">
        <v>30</v>
      </c>
      <c r="K44" s="231" t="s">
        <v>2919</v>
      </c>
      <c r="L44" s="114"/>
      <c r="M44" s="210" t="s">
        <v>133</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row>
    <row r="45" spans="1:152" s="23" customFormat="1" ht="30.6" customHeight="1" x14ac:dyDescent="0.25">
      <c r="A45" s="211" t="s">
        <v>197</v>
      </c>
      <c r="B45" s="211" t="s">
        <v>54</v>
      </c>
      <c r="C45" s="152" t="s">
        <v>198</v>
      </c>
      <c r="D45" s="133" t="s">
        <v>361</v>
      </c>
      <c r="E45" s="206"/>
      <c r="F45" s="133"/>
      <c r="G45" s="207">
        <v>44099</v>
      </c>
      <c r="H45" s="207">
        <v>45560</v>
      </c>
      <c r="I45" s="211" t="s">
        <v>169</v>
      </c>
      <c r="J45" s="211" t="s">
        <v>11</v>
      </c>
      <c r="K45" s="137"/>
      <c r="L45" s="211"/>
      <c r="M45" s="208" t="s">
        <v>199</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row>
    <row r="46" spans="1:152" s="24" customFormat="1" ht="30.6" customHeight="1" x14ac:dyDescent="0.25">
      <c r="A46" s="105" t="s">
        <v>200</v>
      </c>
      <c r="B46" s="105" t="s">
        <v>54</v>
      </c>
      <c r="C46" s="186" t="s">
        <v>201</v>
      </c>
      <c r="D46" s="111" t="s">
        <v>361</v>
      </c>
      <c r="E46" s="209"/>
      <c r="F46" s="111"/>
      <c r="G46" s="108">
        <v>44099</v>
      </c>
      <c r="H46" s="108">
        <v>45560</v>
      </c>
      <c r="I46" s="105" t="s">
        <v>169</v>
      </c>
      <c r="J46" s="105" t="s">
        <v>11</v>
      </c>
      <c r="K46" s="112"/>
      <c r="L46" s="105"/>
      <c r="M46" s="210" t="s">
        <v>199</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row>
    <row r="47" spans="1:152" s="23" customFormat="1" ht="29.45" customHeight="1" x14ac:dyDescent="0.25">
      <c r="A47" s="211" t="s">
        <v>202</v>
      </c>
      <c r="B47" s="211" t="s">
        <v>54</v>
      </c>
      <c r="C47" s="152" t="s">
        <v>203</v>
      </c>
      <c r="D47" s="133" t="s">
        <v>204</v>
      </c>
      <c r="E47" s="206"/>
      <c r="F47" s="133"/>
      <c r="G47" s="207">
        <v>44099</v>
      </c>
      <c r="H47" s="207">
        <v>45560</v>
      </c>
      <c r="I47" s="211" t="s">
        <v>169</v>
      </c>
      <c r="J47" s="211" t="s">
        <v>11</v>
      </c>
      <c r="K47" s="137"/>
      <c r="L47" s="211"/>
      <c r="M47" s="208" t="s">
        <v>199</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row>
    <row r="48" spans="1:152" s="24" customFormat="1" ht="33.6" customHeight="1" x14ac:dyDescent="0.25">
      <c r="A48" s="105" t="s">
        <v>205</v>
      </c>
      <c r="B48" s="105" t="s">
        <v>54</v>
      </c>
      <c r="C48" s="186" t="s">
        <v>206</v>
      </c>
      <c r="D48" s="111" t="s">
        <v>204</v>
      </c>
      <c r="E48" s="209"/>
      <c r="F48" s="111"/>
      <c r="G48" s="108">
        <v>44099</v>
      </c>
      <c r="H48" s="108">
        <v>45560</v>
      </c>
      <c r="I48" s="105" t="s">
        <v>169</v>
      </c>
      <c r="J48" s="105" t="s">
        <v>11</v>
      </c>
      <c r="K48" s="112"/>
      <c r="L48" s="105"/>
      <c r="M48" s="210" t="s">
        <v>199</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row>
    <row r="49" spans="1:152" s="23" customFormat="1" ht="44.45" customHeight="1" x14ac:dyDescent="0.25">
      <c r="A49" s="211" t="s">
        <v>207</v>
      </c>
      <c r="B49" s="211" t="s">
        <v>45</v>
      </c>
      <c r="C49" s="152" t="s">
        <v>208</v>
      </c>
      <c r="D49" s="133" t="s">
        <v>209</v>
      </c>
      <c r="E49" s="206"/>
      <c r="F49" s="133"/>
      <c r="G49" s="207">
        <v>44097</v>
      </c>
      <c r="H49" s="207">
        <v>45558</v>
      </c>
      <c r="I49" s="211" t="s">
        <v>169</v>
      </c>
      <c r="J49" s="211" t="s">
        <v>30</v>
      </c>
      <c r="K49" s="137"/>
      <c r="L49" s="211"/>
      <c r="M49" s="208" t="s">
        <v>199</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row>
    <row r="50" spans="1:152" s="24" customFormat="1" ht="44.45" customHeight="1" x14ac:dyDescent="0.25">
      <c r="A50" s="105" t="s">
        <v>210</v>
      </c>
      <c r="B50" s="105" t="s">
        <v>45</v>
      </c>
      <c r="C50" s="186" t="s">
        <v>211</v>
      </c>
      <c r="D50" s="111" t="s">
        <v>130</v>
      </c>
      <c r="E50" s="209"/>
      <c r="F50" s="111"/>
      <c r="G50" s="108">
        <v>44089</v>
      </c>
      <c r="H50" s="108">
        <v>45550</v>
      </c>
      <c r="I50" s="105" t="s">
        <v>169</v>
      </c>
      <c r="J50" s="105" t="s">
        <v>30</v>
      </c>
      <c r="K50" s="112"/>
      <c r="L50" s="105"/>
      <c r="M50" s="210" t="s">
        <v>199</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row>
    <row r="51" spans="1:152" s="23" customFormat="1" ht="44.45" customHeight="1" x14ac:dyDescent="0.25">
      <c r="A51" s="211" t="s">
        <v>212</v>
      </c>
      <c r="B51" s="211" t="s">
        <v>54</v>
      </c>
      <c r="C51" s="152" t="s">
        <v>213</v>
      </c>
      <c r="D51" s="133" t="s">
        <v>214</v>
      </c>
      <c r="E51" s="206"/>
      <c r="F51" s="133"/>
      <c r="G51" s="207">
        <v>44085</v>
      </c>
      <c r="H51" s="207">
        <v>44347</v>
      </c>
      <c r="I51" s="211" t="s">
        <v>215</v>
      </c>
      <c r="J51" s="211" t="s">
        <v>26</v>
      </c>
      <c r="K51" s="133" t="s">
        <v>2792</v>
      </c>
      <c r="L51" s="211"/>
      <c r="M51" s="208" t="s">
        <v>199</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row>
    <row r="52" spans="1:152" s="24" customFormat="1" ht="32.450000000000003" customHeight="1" x14ac:dyDescent="0.25">
      <c r="A52" s="105" t="s">
        <v>216</v>
      </c>
      <c r="B52" s="105" t="s">
        <v>54</v>
      </c>
      <c r="C52" s="186" t="s">
        <v>217</v>
      </c>
      <c r="D52" s="111" t="s">
        <v>218</v>
      </c>
      <c r="E52" s="209" t="s">
        <v>219</v>
      </c>
      <c r="F52" s="111"/>
      <c r="G52" s="108">
        <v>44084</v>
      </c>
      <c r="H52" s="108">
        <v>45545</v>
      </c>
      <c r="I52" s="105" t="s">
        <v>169</v>
      </c>
      <c r="J52" s="105" t="s">
        <v>30</v>
      </c>
      <c r="K52" s="111" t="s">
        <v>2920</v>
      </c>
      <c r="L52" s="105"/>
      <c r="M52" s="210" t="s">
        <v>199</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row>
    <row r="53" spans="1:152" s="23" customFormat="1" ht="44.45" customHeight="1" x14ac:dyDescent="0.25">
      <c r="A53" s="211" t="s">
        <v>220</v>
      </c>
      <c r="B53" s="211" t="s">
        <v>45</v>
      </c>
      <c r="C53" s="152" t="s">
        <v>221</v>
      </c>
      <c r="D53" s="133" t="s">
        <v>222</v>
      </c>
      <c r="E53" s="206"/>
      <c r="F53" s="133"/>
      <c r="G53" s="207">
        <v>44084</v>
      </c>
      <c r="H53" s="207">
        <v>45545</v>
      </c>
      <c r="I53" s="211" t="s">
        <v>169</v>
      </c>
      <c r="J53" s="211" t="s">
        <v>30</v>
      </c>
      <c r="K53" s="211"/>
      <c r="L53" s="211"/>
      <c r="M53" s="208" t="s">
        <v>199</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row>
    <row r="54" spans="1:152" s="24" customFormat="1" ht="32.450000000000003" customHeight="1" x14ac:dyDescent="0.25">
      <c r="A54" s="105" t="s">
        <v>223</v>
      </c>
      <c r="B54" s="105" t="s">
        <v>45</v>
      </c>
      <c r="C54" s="186" t="s">
        <v>224</v>
      </c>
      <c r="D54" s="111" t="s">
        <v>225</v>
      </c>
      <c r="E54" s="209"/>
      <c r="F54" s="111"/>
      <c r="G54" s="108">
        <v>44078</v>
      </c>
      <c r="H54" s="108">
        <v>45539</v>
      </c>
      <c r="I54" s="105" t="s">
        <v>169</v>
      </c>
      <c r="J54" s="105" t="s">
        <v>11</v>
      </c>
      <c r="K54" s="105"/>
      <c r="L54" s="105"/>
      <c r="M54" s="210" t="s">
        <v>199</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row>
    <row r="55" spans="1:152" s="23" customFormat="1" ht="30.6" customHeight="1" x14ac:dyDescent="0.25">
      <c r="A55" s="211" t="s">
        <v>226</v>
      </c>
      <c r="B55" s="211" t="s">
        <v>54</v>
      </c>
      <c r="C55" s="152" t="s">
        <v>227</v>
      </c>
      <c r="D55" s="133" t="s">
        <v>225</v>
      </c>
      <c r="E55" s="206"/>
      <c r="F55" s="133"/>
      <c r="G55" s="207">
        <v>44078</v>
      </c>
      <c r="H55" s="207">
        <v>45539</v>
      </c>
      <c r="I55" s="211" t="s">
        <v>169</v>
      </c>
      <c r="J55" s="211" t="s">
        <v>11</v>
      </c>
      <c r="K55" s="211"/>
      <c r="L55" s="211"/>
      <c r="M55" s="208" t="s">
        <v>199</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row>
    <row r="56" spans="1:152" s="24" customFormat="1" ht="47.45" customHeight="1" x14ac:dyDescent="0.25">
      <c r="A56" s="105" t="s">
        <v>228</v>
      </c>
      <c r="B56" s="105" t="s">
        <v>45</v>
      </c>
      <c r="C56" s="213" t="s">
        <v>229</v>
      </c>
      <c r="D56" s="111" t="s">
        <v>230</v>
      </c>
      <c r="E56" s="209"/>
      <c r="F56" s="111"/>
      <c r="G56" s="108">
        <v>44076</v>
      </c>
      <c r="H56" s="108">
        <v>45537</v>
      </c>
      <c r="I56" s="105" t="s">
        <v>169</v>
      </c>
      <c r="J56" s="105" t="s">
        <v>11</v>
      </c>
      <c r="K56" s="105"/>
      <c r="L56" s="105"/>
      <c r="M56" s="210" t="s">
        <v>231</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row>
    <row r="57" spans="1:152" s="25" customFormat="1" ht="45.6" customHeight="1" x14ac:dyDescent="0.25">
      <c r="A57" s="211" t="s">
        <v>232</v>
      </c>
      <c r="B57" s="211" t="s">
        <v>45</v>
      </c>
      <c r="C57" s="152" t="s">
        <v>2933</v>
      </c>
      <c r="D57" s="133" t="s">
        <v>233</v>
      </c>
      <c r="E57" s="206"/>
      <c r="F57" s="133"/>
      <c r="G57" s="207">
        <v>44039</v>
      </c>
      <c r="H57" s="207">
        <v>45865</v>
      </c>
      <c r="I57" s="211" t="s">
        <v>234</v>
      </c>
      <c r="J57" s="211" t="s">
        <v>30</v>
      </c>
      <c r="K57" s="211"/>
      <c r="L57" s="227"/>
      <c r="M57" s="214" t="s">
        <v>235</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row>
    <row r="58" spans="1:152" s="24" customFormat="1" ht="43.9" customHeight="1" x14ac:dyDescent="0.25">
      <c r="A58" s="105" t="s">
        <v>236</v>
      </c>
      <c r="B58" s="105" t="s">
        <v>237</v>
      </c>
      <c r="C58" s="186" t="s">
        <v>238</v>
      </c>
      <c r="D58" s="117" t="s">
        <v>239</v>
      </c>
      <c r="E58" s="209" t="s">
        <v>72</v>
      </c>
      <c r="F58" s="111"/>
      <c r="G58" s="108">
        <v>44032</v>
      </c>
      <c r="H58" s="108">
        <v>45493</v>
      </c>
      <c r="I58" s="105" t="s">
        <v>169</v>
      </c>
      <c r="J58" s="105" t="s">
        <v>28</v>
      </c>
      <c r="K58" s="105"/>
      <c r="L58" s="105"/>
      <c r="M58" s="210" t="s">
        <v>235</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row>
    <row r="59" spans="1:152" s="26" customFormat="1" ht="48" customHeight="1" x14ac:dyDescent="0.25">
      <c r="A59" s="211" t="s">
        <v>240</v>
      </c>
      <c r="B59" s="211" t="s">
        <v>54</v>
      </c>
      <c r="C59" s="152" t="s">
        <v>241</v>
      </c>
      <c r="D59" s="131" t="s">
        <v>2934</v>
      </c>
      <c r="E59" s="206" t="s">
        <v>57</v>
      </c>
      <c r="F59" s="133"/>
      <c r="G59" s="207">
        <v>44019</v>
      </c>
      <c r="H59" s="207">
        <v>44196</v>
      </c>
      <c r="I59" s="211" t="s">
        <v>242</v>
      </c>
      <c r="J59" s="211" t="s">
        <v>30</v>
      </c>
      <c r="K59" s="130"/>
      <c r="L59" s="228"/>
      <c r="M59" s="215" t="s">
        <v>235</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row>
    <row r="60" spans="1:152" s="24" customFormat="1" ht="45" customHeight="1" x14ac:dyDescent="0.25">
      <c r="A60" s="105" t="s">
        <v>243</v>
      </c>
      <c r="B60" s="105" t="s">
        <v>45</v>
      </c>
      <c r="C60" s="186" t="s">
        <v>244</v>
      </c>
      <c r="D60" s="117" t="s">
        <v>245</v>
      </c>
      <c r="E60" s="209"/>
      <c r="F60" s="111"/>
      <c r="G60" s="108">
        <v>44019</v>
      </c>
      <c r="H60" s="108">
        <v>45480</v>
      </c>
      <c r="I60" s="105" t="s">
        <v>169</v>
      </c>
      <c r="J60" s="105" t="s">
        <v>30</v>
      </c>
      <c r="K60" s="105"/>
      <c r="L60" s="105"/>
      <c r="M60" s="210" t="s">
        <v>235</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row>
    <row r="61" spans="1:152" s="23" customFormat="1" ht="46.9" customHeight="1" x14ac:dyDescent="0.25">
      <c r="A61" s="211" t="s">
        <v>246</v>
      </c>
      <c r="B61" s="211" t="s">
        <v>54</v>
      </c>
      <c r="C61" s="152" t="s">
        <v>2911</v>
      </c>
      <c r="D61" s="131" t="s">
        <v>2912</v>
      </c>
      <c r="E61" s="206"/>
      <c r="F61" s="133"/>
      <c r="G61" s="207">
        <v>44011</v>
      </c>
      <c r="H61" s="207">
        <v>45472</v>
      </c>
      <c r="I61" s="211" t="s">
        <v>169</v>
      </c>
      <c r="J61" s="211" t="s">
        <v>30</v>
      </c>
      <c r="K61" s="211"/>
      <c r="L61" s="211"/>
      <c r="M61" s="208" t="s">
        <v>235</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row>
    <row r="62" spans="1:152" s="24" customFormat="1" ht="29.45" customHeight="1" x14ac:dyDescent="0.25">
      <c r="A62" s="105" t="s">
        <v>247</v>
      </c>
      <c r="B62" s="105" t="s">
        <v>54</v>
      </c>
      <c r="C62" s="186" t="s">
        <v>248</v>
      </c>
      <c r="D62" s="111" t="s">
        <v>249</v>
      </c>
      <c r="E62" s="209"/>
      <c r="F62" s="111"/>
      <c r="G62" s="108">
        <v>44018</v>
      </c>
      <c r="H62" s="108">
        <v>45479</v>
      </c>
      <c r="I62" s="105" t="s">
        <v>169</v>
      </c>
      <c r="J62" s="105" t="s">
        <v>11</v>
      </c>
      <c r="K62" s="105"/>
      <c r="L62" s="105"/>
      <c r="M62" s="210" t="s">
        <v>235</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row>
    <row r="63" spans="1:152" s="23" customFormat="1" ht="27" customHeight="1" x14ac:dyDescent="0.25">
      <c r="A63" s="211" t="s">
        <v>250</v>
      </c>
      <c r="B63" s="211" t="s">
        <v>54</v>
      </c>
      <c r="C63" s="152" t="s">
        <v>251</v>
      </c>
      <c r="D63" s="133" t="s">
        <v>252</v>
      </c>
      <c r="E63" s="206"/>
      <c r="F63" s="133"/>
      <c r="G63" s="207">
        <v>44018</v>
      </c>
      <c r="H63" s="207">
        <v>45479</v>
      </c>
      <c r="I63" s="211" t="s">
        <v>169</v>
      </c>
      <c r="J63" s="211" t="s">
        <v>11</v>
      </c>
      <c r="K63" s="211"/>
      <c r="L63" s="211"/>
      <c r="M63" s="208" t="s">
        <v>235</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row>
    <row r="64" spans="1:152" s="24" customFormat="1" ht="42.6" customHeight="1" x14ac:dyDescent="0.25">
      <c r="A64" s="105" t="s">
        <v>253</v>
      </c>
      <c r="B64" s="105" t="s">
        <v>45</v>
      </c>
      <c r="C64" s="186" t="s">
        <v>254</v>
      </c>
      <c r="D64" s="111" t="s">
        <v>2935</v>
      </c>
      <c r="E64" s="209"/>
      <c r="F64" s="111"/>
      <c r="G64" s="105" t="s">
        <v>255</v>
      </c>
      <c r="H64" s="105" t="s">
        <v>255</v>
      </c>
      <c r="I64" s="105" t="s">
        <v>169</v>
      </c>
      <c r="J64" s="105" t="s">
        <v>30</v>
      </c>
      <c r="K64" s="105"/>
      <c r="L64" s="105"/>
      <c r="M64" s="210" t="s">
        <v>235</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row>
    <row r="65" spans="1:152" s="23" customFormat="1" ht="44.45" customHeight="1" x14ac:dyDescent="0.25">
      <c r="A65" s="211" t="s">
        <v>256</v>
      </c>
      <c r="B65" s="211" t="s">
        <v>45</v>
      </c>
      <c r="C65" s="152" t="s">
        <v>257</v>
      </c>
      <c r="D65" s="133" t="s">
        <v>258</v>
      </c>
      <c r="E65" s="206"/>
      <c r="F65" s="133"/>
      <c r="G65" s="207">
        <v>44011</v>
      </c>
      <c r="H65" s="207">
        <v>45472</v>
      </c>
      <c r="I65" s="211" t="s">
        <v>169</v>
      </c>
      <c r="J65" s="211" t="s">
        <v>26</v>
      </c>
      <c r="K65" s="211"/>
      <c r="L65" s="211"/>
      <c r="M65" s="208" t="s">
        <v>235</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row>
    <row r="66" spans="1:152" s="24" customFormat="1" ht="31.15" customHeight="1" x14ac:dyDescent="0.25">
      <c r="A66" s="105" t="s">
        <v>259</v>
      </c>
      <c r="B66" s="105" t="s">
        <v>54</v>
      </c>
      <c r="C66" s="186" t="s">
        <v>260</v>
      </c>
      <c r="D66" s="117" t="s">
        <v>261</v>
      </c>
      <c r="E66" s="209" t="s">
        <v>262</v>
      </c>
      <c r="F66" s="111"/>
      <c r="G66" s="108">
        <v>43999</v>
      </c>
      <c r="H66" s="108">
        <v>45460</v>
      </c>
      <c r="I66" s="105" t="s">
        <v>169</v>
      </c>
      <c r="J66" s="105" t="s">
        <v>26</v>
      </c>
      <c r="K66" s="105"/>
      <c r="L66" s="105"/>
      <c r="M66" s="210" t="s">
        <v>235</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c r="EA66" s="22"/>
      <c r="EB66" s="22"/>
      <c r="EC66" s="22"/>
      <c r="ED66" s="22"/>
      <c r="EE66" s="22"/>
      <c r="EF66" s="22"/>
      <c r="EG66" s="22"/>
      <c r="EH66" s="22"/>
      <c r="EI66" s="22"/>
      <c r="EJ66" s="22"/>
      <c r="EK66" s="22"/>
      <c r="EL66" s="22"/>
      <c r="EM66" s="22"/>
      <c r="EN66" s="22"/>
      <c r="EO66" s="22"/>
      <c r="EP66" s="22"/>
      <c r="EQ66" s="22"/>
      <c r="ER66" s="22"/>
      <c r="ES66" s="22"/>
      <c r="ET66" s="22"/>
      <c r="EU66" s="22"/>
      <c r="EV66" s="22"/>
    </row>
    <row r="67" spans="1:152" s="23" customFormat="1" ht="43.9" customHeight="1" x14ac:dyDescent="0.25">
      <c r="A67" s="211" t="s">
        <v>263</v>
      </c>
      <c r="B67" s="211" t="s">
        <v>45</v>
      </c>
      <c r="C67" s="152" t="s">
        <v>264</v>
      </c>
      <c r="D67" s="131" t="s">
        <v>265</v>
      </c>
      <c r="E67" s="206"/>
      <c r="F67" s="133"/>
      <c r="G67" s="207">
        <v>43991</v>
      </c>
      <c r="H67" s="207">
        <v>45452</v>
      </c>
      <c r="I67" s="211" t="s">
        <v>169</v>
      </c>
      <c r="J67" s="211" t="s">
        <v>30</v>
      </c>
      <c r="K67" s="211"/>
      <c r="L67" s="211"/>
      <c r="M67" s="208" t="s">
        <v>235</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row>
    <row r="68" spans="1:152" s="24" customFormat="1" ht="30.6" customHeight="1" x14ac:dyDescent="0.25">
      <c r="A68" s="105" t="s">
        <v>266</v>
      </c>
      <c r="B68" s="105" t="s">
        <v>54</v>
      </c>
      <c r="C68" s="186" t="s">
        <v>267</v>
      </c>
      <c r="D68" s="117" t="s">
        <v>268</v>
      </c>
      <c r="E68" s="209"/>
      <c r="F68" s="111"/>
      <c r="G68" s="108">
        <v>43991</v>
      </c>
      <c r="H68" s="108">
        <v>44196</v>
      </c>
      <c r="I68" s="108" t="s">
        <v>269</v>
      </c>
      <c r="J68" s="105" t="s">
        <v>26</v>
      </c>
      <c r="K68" s="111" t="s">
        <v>2921</v>
      </c>
      <c r="L68" s="105"/>
      <c r="M68" s="210" t="s">
        <v>235</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row>
    <row r="69" spans="1:152" s="23" customFormat="1" ht="45" customHeight="1" x14ac:dyDescent="0.25">
      <c r="A69" s="211" t="s">
        <v>270</v>
      </c>
      <c r="B69" s="211" t="s">
        <v>54</v>
      </c>
      <c r="C69" s="152" t="s">
        <v>147</v>
      </c>
      <c r="D69" s="133" t="s">
        <v>271</v>
      </c>
      <c r="E69" s="206"/>
      <c r="F69" s="133"/>
      <c r="G69" s="207">
        <v>44011</v>
      </c>
      <c r="H69" s="207">
        <v>44407</v>
      </c>
      <c r="I69" s="130" t="s">
        <v>272</v>
      </c>
      <c r="J69" s="211" t="s">
        <v>30</v>
      </c>
      <c r="K69" s="137"/>
      <c r="L69" s="211"/>
      <c r="M69" s="208" t="s">
        <v>273</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row>
    <row r="70" spans="1:152" s="24" customFormat="1" ht="41.45" customHeight="1" x14ac:dyDescent="0.25">
      <c r="A70" s="105" t="s">
        <v>274</v>
      </c>
      <c r="B70" s="105" t="s">
        <v>54</v>
      </c>
      <c r="C70" s="186" t="s">
        <v>275</v>
      </c>
      <c r="D70" s="111" t="s">
        <v>57</v>
      </c>
      <c r="E70" s="209"/>
      <c r="F70" s="111"/>
      <c r="G70" s="108">
        <v>44000</v>
      </c>
      <c r="H70" s="108">
        <v>44075</v>
      </c>
      <c r="I70" s="105" t="s">
        <v>276</v>
      </c>
      <c r="J70" s="105" t="s">
        <v>30</v>
      </c>
      <c r="K70" s="111" t="s">
        <v>2922</v>
      </c>
      <c r="L70" s="105"/>
      <c r="M70" s="210" t="s">
        <v>273</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row>
    <row r="71" spans="1:152" s="23" customFormat="1" ht="42" customHeight="1" x14ac:dyDescent="0.25">
      <c r="A71" s="211" t="s">
        <v>277</v>
      </c>
      <c r="B71" s="211" t="s">
        <v>54</v>
      </c>
      <c r="C71" s="152" t="s">
        <v>278</v>
      </c>
      <c r="D71" s="137" t="s">
        <v>279</v>
      </c>
      <c r="E71" s="206" t="s">
        <v>57</v>
      </c>
      <c r="F71" s="133"/>
      <c r="G71" s="207">
        <v>43965</v>
      </c>
      <c r="H71" s="207">
        <v>44196</v>
      </c>
      <c r="I71" s="211" t="s">
        <v>175</v>
      </c>
      <c r="J71" s="211" t="s">
        <v>30</v>
      </c>
      <c r="K71" s="133" t="s">
        <v>2800</v>
      </c>
      <c r="L71" s="211"/>
      <c r="M71" s="208" t="s">
        <v>235</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row>
    <row r="72" spans="1:152" s="24" customFormat="1" ht="28.9" customHeight="1" x14ac:dyDescent="0.25">
      <c r="A72" s="105" t="s">
        <v>280</v>
      </c>
      <c r="B72" s="105" t="s">
        <v>54</v>
      </c>
      <c r="C72" s="186" t="s">
        <v>281</v>
      </c>
      <c r="D72" s="111" t="s">
        <v>282</v>
      </c>
      <c r="E72" s="209"/>
      <c r="F72" s="111"/>
      <c r="G72" s="108">
        <v>43920</v>
      </c>
      <c r="H72" s="108">
        <v>45381</v>
      </c>
      <c r="I72" s="105" t="s">
        <v>48</v>
      </c>
      <c r="J72" s="105" t="s">
        <v>26</v>
      </c>
      <c r="K72" s="105"/>
      <c r="L72" s="105"/>
      <c r="M72" s="210" t="s">
        <v>283</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row>
    <row r="73" spans="1:152" s="23" customFormat="1" ht="44.45" customHeight="1" x14ac:dyDescent="0.25">
      <c r="A73" s="211" t="s">
        <v>284</v>
      </c>
      <c r="B73" s="211" t="s">
        <v>45</v>
      </c>
      <c r="C73" s="152" t="s">
        <v>285</v>
      </c>
      <c r="D73" s="133" t="s">
        <v>286</v>
      </c>
      <c r="E73" s="206"/>
      <c r="F73" s="133"/>
      <c r="G73" s="207">
        <v>43978</v>
      </c>
      <c r="H73" s="207">
        <v>45439</v>
      </c>
      <c r="I73" s="211" t="s">
        <v>169</v>
      </c>
      <c r="J73" s="211" t="s">
        <v>30</v>
      </c>
      <c r="K73" s="211"/>
      <c r="L73" s="211"/>
      <c r="M73" s="208" t="s">
        <v>273</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row>
    <row r="74" spans="1:152" s="24" customFormat="1" ht="38.450000000000003" customHeight="1" x14ac:dyDescent="0.25">
      <c r="A74" s="105" t="s">
        <v>287</v>
      </c>
      <c r="B74" s="105" t="s">
        <v>45</v>
      </c>
      <c r="C74" s="186" t="s">
        <v>288</v>
      </c>
      <c r="D74" s="111" t="s">
        <v>289</v>
      </c>
      <c r="E74" s="209"/>
      <c r="F74" s="111"/>
      <c r="G74" s="108">
        <v>43991</v>
      </c>
      <c r="H74" s="108">
        <v>44356</v>
      </c>
      <c r="I74" s="105" t="s">
        <v>290</v>
      </c>
      <c r="J74" s="105" t="s">
        <v>30</v>
      </c>
      <c r="K74" s="105"/>
      <c r="L74" s="105"/>
      <c r="M74" s="210" t="s">
        <v>273</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row>
    <row r="75" spans="1:152" s="23" customFormat="1" ht="43.9" customHeight="1" x14ac:dyDescent="0.25">
      <c r="A75" s="211" t="s">
        <v>291</v>
      </c>
      <c r="B75" s="211" t="s">
        <v>45</v>
      </c>
      <c r="C75" s="152" t="s">
        <v>292</v>
      </c>
      <c r="D75" s="131" t="s">
        <v>293</v>
      </c>
      <c r="E75" s="206"/>
      <c r="F75" s="133"/>
      <c r="G75" s="207">
        <v>43904</v>
      </c>
      <c r="H75" s="207">
        <v>45365</v>
      </c>
      <c r="I75" s="211" t="s">
        <v>169</v>
      </c>
      <c r="J75" s="211" t="s">
        <v>30</v>
      </c>
      <c r="K75" s="211"/>
      <c r="L75" s="211"/>
      <c r="M75" s="208" t="s">
        <v>273</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row>
    <row r="76" spans="1:152" s="24" customFormat="1" ht="28.9" customHeight="1" x14ac:dyDescent="0.25">
      <c r="A76" s="105" t="s">
        <v>294</v>
      </c>
      <c r="B76" s="105" t="s">
        <v>45</v>
      </c>
      <c r="C76" s="186" t="s">
        <v>295</v>
      </c>
      <c r="D76" s="117" t="s">
        <v>262</v>
      </c>
      <c r="E76" s="209"/>
      <c r="F76" s="111"/>
      <c r="G76" s="108">
        <v>43991</v>
      </c>
      <c r="H76" s="108">
        <v>45452</v>
      </c>
      <c r="I76" s="105" t="s">
        <v>169</v>
      </c>
      <c r="J76" s="105" t="s">
        <v>26</v>
      </c>
      <c r="K76" s="105"/>
      <c r="L76" s="105"/>
      <c r="M76" s="210" t="s">
        <v>273</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row>
    <row r="77" spans="1:152" s="23" customFormat="1" ht="31.15" customHeight="1" x14ac:dyDescent="0.25">
      <c r="A77" s="211" t="s">
        <v>296</v>
      </c>
      <c r="B77" s="211" t="s">
        <v>45</v>
      </c>
      <c r="C77" s="152" t="s">
        <v>297</v>
      </c>
      <c r="D77" s="131" t="s">
        <v>298</v>
      </c>
      <c r="E77" s="206"/>
      <c r="F77" s="133"/>
      <c r="G77" s="207">
        <v>43980</v>
      </c>
      <c r="H77" s="207">
        <v>45441</v>
      </c>
      <c r="I77" s="211" t="s">
        <v>169</v>
      </c>
      <c r="J77" s="211" t="s">
        <v>30</v>
      </c>
      <c r="K77" s="211"/>
      <c r="L77" s="211"/>
      <c r="M77" s="208" t="s">
        <v>273</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row>
    <row r="78" spans="1:152" s="24" customFormat="1" ht="43.15" customHeight="1" x14ac:dyDescent="0.25">
      <c r="A78" s="105" t="s">
        <v>299</v>
      </c>
      <c r="B78" s="105" t="s">
        <v>54</v>
      </c>
      <c r="C78" s="186" t="s">
        <v>300</v>
      </c>
      <c r="D78" s="117" t="s">
        <v>301</v>
      </c>
      <c r="E78" s="209"/>
      <c r="F78" s="111"/>
      <c r="G78" s="108">
        <v>43976</v>
      </c>
      <c r="H78" s="108">
        <v>45566</v>
      </c>
      <c r="I78" s="105" t="s">
        <v>169</v>
      </c>
      <c r="J78" s="105" t="s">
        <v>28</v>
      </c>
      <c r="K78" s="105"/>
      <c r="L78" s="105"/>
      <c r="M78" s="210" t="s">
        <v>273</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row>
    <row r="79" spans="1:152" s="23" customFormat="1" ht="56.45" customHeight="1" x14ac:dyDescent="0.25">
      <c r="A79" s="211" t="s">
        <v>302</v>
      </c>
      <c r="B79" s="211" t="s">
        <v>54</v>
      </c>
      <c r="C79" s="152" t="s">
        <v>303</v>
      </c>
      <c r="D79" s="131" t="s">
        <v>304</v>
      </c>
      <c r="E79" s="206"/>
      <c r="F79" s="133"/>
      <c r="G79" s="207">
        <v>43976</v>
      </c>
      <c r="H79" s="207">
        <v>45437</v>
      </c>
      <c r="I79" s="211" t="s">
        <v>169</v>
      </c>
      <c r="J79" s="211" t="s">
        <v>28</v>
      </c>
      <c r="K79" s="211"/>
      <c r="L79" s="211"/>
      <c r="M79" s="208" t="s">
        <v>273</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row>
    <row r="80" spans="1:152" s="24" customFormat="1" ht="27.6" customHeight="1" x14ac:dyDescent="0.25">
      <c r="A80" s="105" t="s">
        <v>305</v>
      </c>
      <c r="B80" s="105" t="s">
        <v>54</v>
      </c>
      <c r="C80" s="186" t="s">
        <v>306</v>
      </c>
      <c r="D80" s="111" t="s">
        <v>307</v>
      </c>
      <c r="E80" s="209"/>
      <c r="F80" s="111"/>
      <c r="G80" s="108">
        <v>43908</v>
      </c>
      <c r="H80" s="108">
        <v>45369</v>
      </c>
      <c r="I80" s="105" t="s">
        <v>169</v>
      </c>
      <c r="J80" s="105" t="s">
        <v>11</v>
      </c>
      <c r="K80" s="105"/>
      <c r="L80" s="105"/>
      <c r="M80" s="210" t="s">
        <v>273</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c r="EU80" s="22"/>
      <c r="EV80" s="22"/>
    </row>
    <row r="81" spans="1:152" s="23" customFormat="1" ht="29.45" customHeight="1" x14ac:dyDescent="0.25">
      <c r="A81" s="211" t="s">
        <v>308</v>
      </c>
      <c r="B81" s="211" t="s">
        <v>45</v>
      </c>
      <c r="C81" s="152" t="s">
        <v>309</v>
      </c>
      <c r="D81" s="133" t="s">
        <v>307</v>
      </c>
      <c r="E81" s="206"/>
      <c r="F81" s="133"/>
      <c r="G81" s="207">
        <v>43908</v>
      </c>
      <c r="H81" s="207">
        <v>45369</v>
      </c>
      <c r="I81" s="211" t="s">
        <v>169</v>
      </c>
      <c r="J81" s="211" t="s">
        <v>11</v>
      </c>
      <c r="K81" s="211"/>
      <c r="L81" s="211"/>
      <c r="M81" s="208" t="s">
        <v>273</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row>
    <row r="82" spans="1:152" s="24" customFormat="1" ht="31.9" customHeight="1" x14ac:dyDescent="0.25">
      <c r="A82" s="105" t="s">
        <v>310</v>
      </c>
      <c r="B82" s="105" t="s">
        <v>54</v>
      </c>
      <c r="C82" s="186" t="s">
        <v>311</v>
      </c>
      <c r="D82" s="111" t="s">
        <v>312</v>
      </c>
      <c r="E82" s="209"/>
      <c r="F82" s="111"/>
      <c r="G82" s="108">
        <v>43983</v>
      </c>
      <c r="H82" s="108">
        <v>45444</v>
      </c>
      <c r="I82" s="105" t="s">
        <v>169</v>
      </c>
      <c r="J82" s="105" t="s">
        <v>11</v>
      </c>
      <c r="K82" s="105"/>
      <c r="L82" s="105"/>
      <c r="M82" s="210" t="s">
        <v>313</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row>
    <row r="83" spans="1:152" s="23" customFormat="1" ht="30.6" customHeight="1" x14ac:dyDescent="0.25">
      <c r="A83" s="211" t="s">
        <v>314</v>
      </c>
      <c r="B83" s="211" t="s">
        <v>54</v>
      </c>
      <c r="C83" s="152" t="s">
        <v>315</v>
      </c>
      <c r="D83" s="133" t="s">
        <v>316</v>
      </c>
      <c r="E83" s="206"/>
      <c r="F83" s="133"/>
      <c r="G83" s="207">
        <v>43983</v>
      </c>
      <c r="H83" s="207">
        <v>45444</v>
      </c>
      <c r="I83" s="211" t="s">
        <v>169</v>
      </c>
      <c r="J83" s="211" t="s">
        <v>11</v>
      </c>
      <c r="K83" s="211"/>
      <c r="L83" s="211"/>
      <c r="M83" s="208" t="s">
        <v>313</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row>
    <row r="84" spans="1:152" s="24" customFormat="1" ht="28.9" customHeight="1" x14ac:dyDescent="0.25">
      <c r="A84" s="105" t="s">
        <v>317</v>
      </c>
      <c r="B84" s="105" t="s">
        <v>45</v>
      </c>
      <c r="C84" s="186" t="s">
        <v>318</v>
      </c>
      <c r="D84" s="111" t="s">
        <v>316</v>
      </c>
      <c r="E84" s="209"/>
      <c r="F84" s="111"/>
      <c r="G84" s="108">
        <v>43983</v>
      </c>
      <c r="H84" s="108">
        <v>45444</v>
      </c>
      <c r="I84" s="105" t="s">
        <v>169</v>
      </c>
      <c r="J84" s="105" t="s">
        <v>11</v>
      </c>
      <c r="K84" s="105"/>
      <c r="L84" s="105"/>
      <c r="M84" s="210" t="s">
        <v>313</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row>
    <row r="85" spans="1:152" s="23" customFormat="1" ht="30" customHeight="1" x14ac:dyDescent="0.25">
      <c r="A85" s="211" t="s">
        <v>319</v>
      </c>
      <c r="B85" s="211" t="s">
        <v>54</v>
      </c>
      <c r="C85" s="152" t="s">
        <v>320</v>
      </c>
      <c r="D85" s="133" t="s">
        <v>321</v>
      </c>
      <c r="E85" s="206"/>
      <c r="F85" s="133"/>
      <c r="G85" s="207">
        <v>43980</v>
      </c>
      <c r="H85" s="207">
        <v>45441</v>
      </c>
      <c r="I85" s="211" t="s">
        <v>169</v>
      </c>
      <c r="J85" s="211" t="s">
        <v>11</v>
      </c>
      <c r="K85" s="211"/>
      <c r="L85" s="211"/>
      <c r="M85" s="208" t="s">
        <v>313</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row>
    <row r="86" spans="1:152" s="24" customFormat="1" ht="33" customHeight="1" x14ac:dyDescent="0.25">
      <c r="A86" s="105" t="s">
        <v>322</v>
      </c>
      <c r="B86" s="105" t="s">
        <v>45</v>
      </c>
      <c r="C86" s="186" t="s">
        <v>323</v>
      </c>
      <c r="D86" s="111" t="s">
        <v>321</v>
      </c>
      <c r="E86" s="209"/>
      <c r="F86" s="111"/>
      <c r="G86" s="108">
        <v>43980</v>
      </c>
      <c r="H86" s="108">
        <v>45441</v>
      </c>
      <c r="I86" s="105" t="s">
        <v>169</v>
      </c>
      <c r="J86" s="105" t="s">
        <v>11</v>
      </c>
      <c r="K86" s="105"/>
      <c r="L86" s="105"/>
      <c r="M86" s="210" t="s">
        <v>313</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row>
    <row r="87" spans="1:152" s="23" customFormat="1" ht="46.15" customHeight="1" x14ac:dyDescent="0.25">
      <c r="A87" s="211" t="s">
        <v>324</v>
      </c>
      <c r="B87" s="211" t="s">
        <v>14</v>
      </c>
      <c r="C87" s="152" t="s">
        <v>325</v>
      </c>
      <c r="D87" s="133" t="s">
        <v>326</v>
      </c>
      <c r="E87" s="206"/>
      <c r="F87" s="133"/>
      <c r="G87" s="207">
        <v>43980</v>
      </c>
      <c r="H87" s="207">
        <v>45291</v>
      </c>
      <c r="I87" s="211" t="s">
        <v>327</v>
      </c>
      <c r="J87" s="211" t="s">
        <v>28</v>
      </c>
      <c r="K87" s="130" t="s">
        <v>2923</v>
      </c>
      <c r="L87" s="211"/>
      <c r="M87" s="208" t="s">
        <v>313</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row>
    <row r="88" spans="1:152" s="24" customFormat="1" ht="81.599999999999994" customHeight="1" x14ac:dyDescent="0.25">
      <c r="A88" s="105" t="s">
        <v>328</v>
      </c>
      <c r="B88" s="105" t="s">
        <v>54</v>
      </c>
      <c r="C88" s="186" t="s">
        <v>329</v>
      </c>
      <c r="D88" s="111" t="s">
        <v>330</v>
      </c>
      <c r="E88" s="209"/>
      <c r="F88" s="111"/>
      <c r="G88" s="108">
        <v>43964</v>
      </c>
      <c r="H88" s="108">
        <v>45425</v>
      </c>
      <c r="I88" s="105" t="s">
        <v>169</v>
      </c>
      <c r="J88" s="105" t="s">
        <v>28</v>
      </c>
      <c r="K88" s="105"/>
      <c r="L88" s="105"/>
      <c r="M88" s="210" t="s">
        <v>313</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row>
    <row r="89" spans="1:152" s="23" customFormat="1" ht="110.25" customHeight="1" x14ac:dyDescent="0.25">
      <c r="A89" s="211" t="s">
        <v>331</v>
      </c>
      <c r="B89" s="211" t="s">
        <v>54</v>
      </c>
      <c r="C89" s="152" t="s">
        <v>332</v>
      </c>
      <c r="D89" s="133" t="s">
        <v>333</v>
      </c>
      <c r="E89" s="206" t="s">
        <v>334</v>
      </c>
      <c r="F89" s="137" t="s">
        <v>335</v>
      </c>
      <c r="G89" s="207">
        <v>43979</v>
      </c>
      <c r="H89" s="207">
        <v>44709</v>
      </c>
      <c r="I89" s="211" t="s">
        <v>183</v>
      </c>
      <c r="J89" s="211" t="s">
        <v>30</v>
      </c>
      <c r="K89" s="133" t="s">
        <v>2924</v>
      </c>
      <c r="L89" s="211"/>
      <c r="M89" s="208" t="s">
        <v>313</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row>
    <row r="90" spans="1:152" s="24" customFormat="1" ht="43.15" customHeight="1" x14ac:dyDescent="0.25">
      <c r="A90" s="105" t="s">
        <v>336</v>
      </c>
      <c r="B90" s="105" t="s">
        <v>54</v>
      </c>
      <c r="C90" s="186" t="s">
        <v>337</v>
      </c>
      <c r="D90" s="111" t="s">
        <v>338</v>
      </c>
      <c r="E90" s="209"/>
      <c r="F90" s="111"/>
      <c r="G90" s="108">
        <v>43973</v>
      </c>
      <c r="H90" s="108">
        <v>45434</v>
      </c>
      <c r="I90" s="105" t="s">
        <v>169</v>
      </c>
      <c r="J90" s="105" t="s">
        <v>28</v>
      </c>
      <c r="K90" s="105"/>
      <c r="L90" s="105"/>
      <c r="M90" s="210" t="s">
        <v>313</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row>
    <row r="91" spans="1:152" s="23" customFormat="1" ht="42.6" customHeight="1" x14ac:dyDescent="0.25">
      <c r="A91" s="211" t="s">
        <v>339</v>
      </c>
      <c r="B91" s="211" t="s">
        <v>54</v>
      </c>
      <c r="C91" s="152" t="s">
        <v>340</v>
      </c>
      <c r="D91" s="133" t="s">
        <v>341</v>
      </c>
      <c r="E91" s="206"/>
      <c r="F91" s="133"/>
      <c r="G91" s="207">
        <v>43882</v>
      </c>
      <c r="H91" s="207">
        <v>44613</v>
      </c>
      <c r="I91" s="211" t="s">
        <v>183</v>
      </c>
      <c r="J91" s="211" t="s">
        <v>11</v>
      </c>
      <c r="K91" s="133" t="s">
        <v>2877</v>
      </c>
      <c r="L91" s="211"/>
      <c r="M91" s="208" t="s">
        <v>342</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row>
    <row r="92" spans="1:152" s="24" customFormat="1" ht="31.15" customHeight="1" x14ac:dyDescent="0.25">
      <c r="A92" s="105" t="s">
        <v>343</v>
      </c>
      <c r="B92" s="105" t="s">
        <v>45</v>
      </c>
      <c r="C92" s="186" t="s">
        <v>344</v>
      </c>
      <c r="D92" s="111" t="s">
        <v>345</v>
      </c>
      <c r="E92" s="209"/>
      <c r="F92" s="111"/>
      <c r="G92" s="108">
        <v>43852</v>
      </c>
      <c r="H92" s="108">
        <v>45313</v>
      </c>
      <c r="I92" s="105" t="s">
        <v>169</v>
      </c>
      <c r="J92" s="105" t="s">
        <v>11</v>
      </c>
      <c r="K92" s="105"/>
      <c r="L92" s="105"/>
      <c r="M92" s="210" t="s">
        <v>342</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row>
    <row r="93" spans="1:152" s="23" customFormat="1" ht="27.6" customHeight="1" x14ac:dyDescent="0.25">
      <c r="A93" s="211" t="s">
        <v>346</v>
      </c>
      <c r="B93" s="211" t="s">
        <v>54</v>
      </c>
      <c r="C93" s="152" t="s">
        <v>347</v>
      </c>
      <c r="D93" s="133" t="s">
        <v>348</v>
      </c>
      <c r="E93" s="206"/>
      <c r="F93" s="133"/>
      <c r="G93" s="207">
        <v>43878</v>
      </c>
      <c r="H93" s="207" t="s">
        <v>349</v>
      </c>
      <c r="I93" s="211" t="s">
        <v>169</v>
      </c>
      <c r="J93" s="211" t="s">
        <v>26</v>
      </c>
      <c r="K93" s="211"/>
      <c r="L93" s="211"/>
      <c r="M93" s="208" t="s">
        <v>342</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row>
    <row r="94" spans="1:152" s="24" customFormat="1" ht="44.45" customHeight="1" x14ac:dyDescent="0.25">
      <c r="A94" s="105" t="s">
        <v>350</v>
      </c>
      <c r="B94" s="105" t="s">
        <v>54</v>
      </c>
      <c r="C94" s="186" t="s">
        <v>351</v>
      </c>
      <c r="D94" s="111" t="s">
        <v>352</v>
      </c>
      <c r="E94" s="209"/>
      <c r="F94" s="111"/>
      <c r="G94" s="108">
        <v>43839</v>
      </c>
      <c r="H94" s="108">
        <v>45300</v>
      </c>
      <c r="I94" s="105" t="s">
        <v>169</v>
      </c>
      <c r="J94" s="105" t="s">
        <v>30</v>
      </c>
      <c r="K94" s="105"/>
      <c r="L94" s="105"/>
      <c r="M94" s="210" t="s">
        <v>342</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row>
    <row r="95" spans="1:152" s="23" customFormat="1" ht="30.6" customHeight="1" x14ac:dyDescent="0.25">
      <c r="A95" s="211" t="s">
        <v>353</v>
      </c>
      <c r="B95" s="211" t="s">
        <v>54</v>
      </c>
      <c r="C95" s="152" t="s">
        <v>354</v>
      </c>
      <c r="D95" s="133" t="s">
        <v>355</v>
      </c>
      <c r="E95" s="206"/>
      <c r="F95" s="133"/>
      <c r="G95" s="207">
        <v>43851</v>
      </c>
      <c r="H95" s="207">
        <v>45312</v>
      </c>
      <c r="I95" s="211" t="s">
        <v>169</v>
      </c>
      <c r="J95" s="211" t="s">
        <v>11</v>
      </c>
      <c r="K95" s="211"/>
      <c r="L95" s="211"/>
      <c r="M95" s="208" t="s">
        <v>356</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row>
    <row r="96" spans="1:152" s="24" customFormat="1" ht="20.45" customHeight="1" x14ac:dyDescent="0.25">
      <c r="A96" s="105" t="s">
        <v>357</v>
      </c>
      <c r="B96" s="105" t="s">
        <v>45</v>
      </c>
      <c r="C96" s="186" t="s">
        <v>358</v>
      </c>
      <c r="D96" s="111" t="s">
        <v>355</v>
      </c>
      <c r="E96" s="209"/>
      <c r="F96" s="111"/>
      <c r="G96" s="108">
        <v>43851</v>
      </c>
      <c r="H96" s="108">
        <v>45312</v>
      </c>
      <c r="I96" s="105" t="s">
        <v>169</v>
      </c>
      <c r="J96" s="105" t="s">
        <v>11</v>
      </c>
      <c r="K96" s="105"/>
      <c r="L96" s="105"/>
      <c r="M96" s="210" t="s">
        <v>356</v>
      </c>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row>
    <row r="97" spans="1:152" s="26" customFormat="1" ht="31.15" customHeight="1" x14ac:dyDescent="0.25">
      <c r="A97" s="211" t="s">
        <v>359</v>
      </c>
      <c r="B97" s="211" t="s">
        <v>45</v>
      </c>
      <c r="C97" s="152" t="s">
        <v>360</v>
      </c>
      <c r="D97" s="133" t="s">
        <v>361</v>
      </c>
      <c r="E97" s="206"/>
      <c r="F97" s="133"/>
      <c r="G97" s="207">
        <v>43873</v>
      </c>
      <c r="H97" s="207">
        <v>45334</v>
      </c>
      <c r="I97" s="211" t="s">
        <v>169</v>
      </c>
      <c r="J97" s="211" t="s">
        <v>11</v>
      </c>
      <c r="K97" s="211"/>
      <c r="L97" s="228"/>
      <c r="M97" s="215" t="s">
        <v>356</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row>
    <row r="98" spans="1:152" s="24" customFormat="1" ht="42" customHeight="1" x14ac:dyDescent="0.25">
      <c r="A98" s="105" t="s">
        <v>362</v>
      </c>
      <c r="B98" s="105" t="s">
        <v>45</v>
      </c>
      <c r="C98" s="186" t="s">
        <v>363</v>
      </c>
      <c r="D98" s="111" t="s">
        <v>364</v>
      </c>
      <c r="E98" s="209"/>
      <c r="F98" s="111"/>
      <c r="G98" s="108">
        <v>43878</v>
      </c>
      <c r="H98" s="108">
        <v>45705</v>
      </c>
      <c r="I98" s="105" t="s">
        <v>234</v>
      </c>
      <c r="J98" s="105" t="s">
        <v>26</v>
      </c>
      <c r="K98" s="105"/>
      <c r="L98" s="105"/>
      <c r="M98" s="210" t="s">
        <v>356</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row>
    <row r="99" spans="1:152" s="23" customFormat="1" ht="28.15" customHeight="1" x14ac:dyDescent="0.25">
      <c r="A99" s="211" t="s">
        <v>365</v>
      </c>
      <c r="B99" s="211" t="s">
        <v>54</v>
      </c>
      <c r="C99" s="152" t="s">
        <v>366</v>
      </c>
      <c r="D99" s="133" t="s">
        <v>367</v>
      </c>
      <c r="E99" s="206"/>
      <c r="F99" s="133"/>
      <c r="G99" s="207">
        <v>43833</v>
      </c>
      <c r="H99" s="211" t="s">
        <v>368</v>
      </c>
      <c r="I99" s="211" t="s">
        <v>196</v>
      </c>
      <c r="J99" s="211" t="s">
        <v>26</v>
      </c>
      <c r="K99" s="211"/>
      <c r="L99" s="211"/>
      <c r="M99" s="208" t="s">
        <v>356</v>
      </c>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row>
    <row r="100" spans="1:152" s="24" customFormat="1" ht="30.6" customHeight="1" x14ac:dyDescent="0.25">
      <c r="A100" s="105" t="s">
        <v>369</v>
      </c>
      <c r="B100" s="105" t="s">
        <v>45</v>
      </c>
      <c r="C100" s="186" t="s">
        <v>370</v>
      </c>
      <c r="D100" s="111" t="s">
        <v>367</v>
      </c>
      <c r="E100" s="209"/>
      <c r="F100" s="111"/>
      <c r="G100" s="108">
        <v>43832</v>
      </c>
      <c r="H100" s="108">
        <v>45293</v>
      </c>
      <c r="I100" s="105" t="s">
        <v>169</v>
      </c>
      <c r="J100" s="105" t="s">
        <v>26</v>
      </c>
      <c r="K100" s="105"/>
      <c r="L100" s="105"/>
      <c r="M100" s="210" t="s">
        <v>356</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row>
    <row r="101" spans="1:152" s="23" customFormat="1" ht="38.25" x14ac:dyDescent="0.25">
      <c r="A101" s="211" t="s">
        <v>371</v>
      </c>
      <c r="B101" s="211" t="s">
        <v>45</v>
      </c>
      <c r="C101" s="152" t="s">
        <v>372</v>
      </c>
      <c r="D101" s="133" t="s">
        <v>373</v>
      </c>
      <c r="E101" s="206"/>
      <c r="F101" s="133"/>
      <c r="G101" s="207">
        <v>43840</v>
      </c>
      <c r="H101" s="207">
        <v>45301</v>
      </c>
      <c r="I101" s="211" t="s">
        <v>169</v>
      </c>
      <c r="J101" s="211" t="s">
        <v>26</v>
      </c>
      <c r="K101" s="211"/>
      <c r="L101" s="211"/>
      <c r="M101" s="208" t="s">
        <v>374</v>
      </c>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row>
    <row r="102" spans="1:152" s="24" customFormat="1" ht="27.6" customHeight="1" x14ac:dyDescent="0.25">
      <c r="A102" s="105" t="s">
        <v>375</v>
      </c>
      <c r="B102" s="105" t="s">
        <v>45</v>
      </c>
      <c r="C102" s="186" t="s">
        <v>376</v>
      </c>
      <c r="D102" s="111" t="s">
        <v>377</v>
      </c>
      <c r="E102" s="209"/>
      <c r="F102" s="111"/>
      <c r="G102" s="108">
        <v>43843</v>
      </c>
      <c r="H102" s="108">
        <v>45304</v>
      </c>
      <c r="I102" s="105" t="s">
        <v>169</v>
      </c>
      <c r="J102" s="105" t="s">
        <v>11</v>
      </c>
      <c r="K102" s="105"/>
      <c r="L102" s="105"/>
      <c r="M102" s="210" t="s">
        <v>374</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row>
    <row r="103" spans="1:152" s="23" customFormat="1" ht="27.6" customHeight="1" x14ac:dyDescent="0.25">
      <c r="A103" s="211" t="s">
        <v>378</v>
      </c>
      <c r="B103" s="211" t="s">
        <v>54</v>
      </c>
      <c r="C103" s="152" t="s">
        <v>379</v>
      </c>
      <c r="D103" s="133" t="s">
        <v>377</v>
      </c>
      <c r="E103" s="206"/>
      <c r="F103" s="133"/>
      <c r="G103" s="207">
        <v>43843</v>
      </c>
      <c r="H103" s="207">
        <v>45304</v>
      </c>
      <c r="I103" s="211" t="s">
        <v>169</v>
      </c>
      <c r="J103" s="211" t="s">
        <v>11</v>
      </c>
      <c r="K103" s="211"/>
      <c r="L103" s="211"/>
      <c r="M103" s="208" t="s">
        <v>374</v>
      </c>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row>
    <row r="104" spans="1:152" s="24" customFormat="1" ht="28.9" customHeight="1" x14ac:dyDescent="0.25">
      <c r="A104" s="105" t="s">
        <v>380</v>
      </c>
      <c r="B104" s="105" t="s">
        <v>45</v>
      </c>
      <c r="C104" s="186" t="s">
        <v>381</v>
      </c>
      <c r="D104" s="111" t="s">
        <v>382</v>
      </c>
      <c r="E104" s="209"/>
      <c r="F104" s="111"/>
      <c r="G104" s="108">
        <v>43843</v>
      </c>
      <c r="H104" s="108">
        <v>45304</v>
      </c>
      <c r="I104" s="105" t="s">
        <v>169</v>
      </c>
      <c r="J104" s="105" t="s">
        <v>11</v>
      </c>
      <c r="K104" s="105"/>
      <c r="L104" s="105"/>
      <c r="M104" s="210" t="s">
        <v>374</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row>
    <row r="105" spans="1:152" s="23" customFormat="1" ht="27" customHeight="1" x14ac:dyDescent="0.25">
      <c r="A105" s="211" t="s">
        <v>383</v>
      </c>
      <c r="B105" s="211" t="s">
        <v>54</v>
      </c>
      <c r="C105" s="152" t="s">
        <v>384</v>
      </c>
      <c r="D105" s="133" t="s">
        <v>382</v>
      </c>
      <c r="E105" s="206"/>
      <c r="F105" s="133"/>
      <c r="G105" s="207">
        <v>43843</v>
      </c>
      <c r="H105" s="207">
        <v>45304</v>
      </c>
      <c r="I105" s="211" t="s">
        <v>169</v>
      </c>
      <c r="J105" s="211" t="s">
        <v>11</v>
      </c>
      <c r="K105" s="211"/>
      <c r="L105" s="211"/>
      <c r="M105" s="208" t="s">
        <v>374</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row>
    <row r="106" spans="1:152" s="24" customFormat="1" ht="28.9" customHeight="1" x14ac:dyDescent="0.25">
      <c r="A106" s="105" t="s">
        <v>385</v>
      </c>
      <c r="B106" s="105" t="s">
        <v>45</v>
      </c>
      <c r="C106" s="135" t="s">
        <v>386</v>
      </c>
      <c r="D106" s="111" t="s">
        <v>387</v>
      </c>
      <c r="E106" s="209"/>
      <c r="F106" s="111"/>
      <c r="G106" s="105" t="s">
        <v>388</v>
      </c>
      <c r="H106" s="105" t="s">
        <v>389</v>
      </c>
      <c r="I106" s="105" t="s">
        <v>169</v>
      </c>
      <c r="J106" s="105" t="s">
        <v>26</v>
      </c>
      <c r="K106" s="105"/>
      <c r="L106" s="105"/>
      <c r="M106" s="210" t="s">
        <v>342</v>
      </c>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row>
    <row r="107" spans="1:152" s="23" customFormat="1" ht="57" customHeight="1" x14ac:dyDescent="0.25">
      <c r="A107" s="211" t="s">
        <v>390</v>
      </c>
      <c r="B107" s="211" t="s">
        <v>54</v>
      </c>
      <c r="C107" s="152" t="s">
        <v>391</v>
      </c>
      <c r="D107" s="137" t="s">
        <v>392</v>
      </c>
      <c r="E107" s="206" t="s">
        <v>57</v>
      </c>
      <c r="F107" s="133"/>
      <c r="G107" s="207">
        <v>43857</v>
      </c>
      <c r="H107" s="207">
        <v>44647</v>
      </c>
      <c r="I107" s="211" t="s">
        <v>393</v>
      </c>
      <c r="J107" s="211" t="s">
        <v>26</v>
      </c>
      <c r="K107" s="130"/>
      <c r="L107" s="211"/>
      <c r="M107" s="208" t="s">
        <v>374</v>
      </c>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row>
    <row r="108" spans="1:152" s="24" customFormat="1" ht="42.6" customHeight="1" x14ac:dyDescent="0.25">
      <c r="A108" s="105" t="s">
        <v>394</v>
      </c>
      <c r="B108" s="105" t="s">
        <v>54</v>
      </c>
      <c r="C108" s="186" t="s">
        <v>395</v>
      </c>
      <c r="D108" s="111" t="s">
        <v>396</v>
      </c>
      <c r="E108" s="216" t="s">
        <v>57</v>
      </c>
      <c r="F108" s="143"/>
      <c r="G108" s="136">
        <v>44040</v>
      </c>
      <c r="H108" s="136">
        <v>44770</v>
      </c>
      <c r="I108" s="105" t="s">
        <v>152</v>
      </c>
      <c r="J108" s="105" t="s">
        <v>26</v>
      </c>
      <c r="K108" s="114"/>
      <c r="L108" s="105"/>
      <c r="M108" s="210" t="s">
        <v>231</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row>
    <row r="109" spans="1:152" s="23" customFormat="1" ht="40.9" customHeight="1" x14ac:dyDescent="0.25">
      <c r="A109" s="211" t="s">
        <v>397</v>
      </c>
      <c r="B109" s="211" t="s">
        <v>398</v>
      </c>
      <c r="C109" s="152" t="s">
        <v>399</v>
      </c>
      <c r="D109" s="217" t="s">
        <v>400</v>
      </c>
      <c r="E109" s="131" t="s">
        <v>401</v>
      </c>
      <c r="F109" s="131" t="s">
        <v>72</v>
      </c>
      <c r="G109" s="218">
        <v>44029</v>
      </c>
      <c r="H109" s="207">
        <v>45490</v>
      </c>
      <c r="I109" s="211" t="s">
        <v>169</v>
      </c>
      <c r="J109" s="211" t="s">
        <v>28</v>
      </c>
      <c r="K109" s="211"/>
      <c r="L109" s="211"/>
      <c r="M109" s="208" t="s">
        <v>235</v>
      </c>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row>
    <row r="110" spans="1:152" s="22" customFormat="1" ht="16.899999999999999" customHeight="1" x14ac:dyDescent="0.25">
      <c r="A110" s="105" t="s">
        <v>402</v>
      </c>
      <c r="B110" s="219" t="s">
        <v>45</v>
      </c>
      <c r="C110" s="220" t="s">
        <v>403</v>
      </c>
      <c r="D110" s="111" t="s">
        <v>404</v>
      </c>
      <c r="E110" s="221"/>
      <c r="F110" s="158"/>
      <c r="G110" s="136">
        <v>43855</v>
      </c>
      <c r="H110" s="136">
        <v>45316</v>
      </c>
      <c r="I110" s="105" t="s">
        <v>169</v>
      </c>
      <c r="J110" s="105" t="s">
        <v>405</v>
      </c>
      <c r="K110" s="105"/>
      <c r="L110" s="105"/>
      <c r="M110" s="135" t="s">
        <v>356</v>
      </c>
    </row>
    <row r="111" spans="1:152" s="22" customFormat="1" ht="59.45" customHeight="1" x14ac:dyDescent="0.25">
      <c r="A111" s="211" t="s">
        <v>406</v>
      </c>
      <c r="B111" s="222" t="s">
        <v>54</v>
      </c>
      <c r="C111" s="223" t="s">
        <v>407</v>
      </c>
      <c r="D111" s="131" t="s">
        <v>408</v>
      </c>
      <c r="E111" s="206"/>
      <c r="F111" s="133"/>
      <c r="G111" s="134">
        <v>43990</v>
      </c>
      <c r="H111" s="134">
        <v>45451</v>
      </c>
      <c r="I111" s="211" t="s">
        <v>169</v>
      </c>
      <c r="J111" s="211" t="s">
        <v>26</v>
      </c>
      <c r="K111" s="211"/>
      <c r="L111" s="211"/>
      <c r="M111" s="132" t="s">
        <v>409</v>
      </c>
    </row>
    <row r="112" spans="1:152" s="22" customFormat="1" ht="25.15" customHeight="1" x14ac:dyDescent="0.25">
      <c r="A112" s="105" t="s">
        <v>410</v>
      </c>
      <c r="B112" s="219" t="s">
        <v>411</v>
      </c>
      <c r="C112" s="220" t="s">
        <v>412</v>
      </c>
      <c r="D112" s="117" t="s">
        <v>413</v>
      </c>
      <c r="E112" s="209"/>
      <c r="F112" s="111"/>
      <c r="G112" s="136">
        <v>44007</v>
      </c>
      <c r="H112" s="136">
        <v>44372</v>
      </c>
      <c r="I112" s="105" t="s">
        <v>290</v>
      </c>
      <c r="J112" s="105" t="s">
        <v>30</v>
      </c>
      <c r="K112" s="105"/>
      <c r="L112" s="105"/>
      <c r="M112" s="135" t="s">
        <v>235</v>
      </c>
    </row>
    <row r="113" spans="1:152" s="22" customFormat="1" ht="58.9" customHeight="1" x14ac:dyDescent="0.25">
      <c r="A113" s="211" t="s">
        <v>414</v>
      </c>
      <c r="B113" s="222" t="s">
        <v>45</v>
      </c>
      <c r="C113" s="223" t="s">
        <v>415</v>
      </c>
      <c r="D113" s="131" t="s">
        <v>416</v>
      </c>
      <c r="E113" s="206"/>
      <c r="F113" s="133"/>
      <c r="G113" s="134">
        <v>44011</v>
      </c>
      <c r="H113" s="134">
        <v>44011</v>
      </c>
      <c r="I113" s="211" t="s">
        <v>169</v>
      </c>
      <c r="J113" s="211" t="s">
        <v>11</v>
      </c>
      <c r="K113" s="211"/>
      <c r="L113" s="211"/>
      <c r="M113" s="132" t="s">
        <v>235</v>
      </c>
    </row>
    <row r="114" spans="1:152" s="22" customFormat="1" ht="44.45" customHeight="1" x14ac:dyDescent="0.25">
      <c r="A114" s="105" t="s">
        <v>417</v>
      </c>
      <c r="B114" s="219" t="s">
        <v>54</v>
      </c>
      <c r="C114" s="220" t="s">
        <v>418</v>
      </c>
      <c r="D114" s="117" t="s">
        <v>330</v>
      </c>
      <c r="E114" s="209"/>
      <c r="F114" s="111"/>
      <c r="G114" s="108">
        <v>44027</v>
      </c>
      <c r="H114" s="136">
        <v>45122</v>
      </c>
      <c r="I114" s="105" t="s">
        <v>327</v>
      </c>
      <c r="J114" s="105" t="s">
        <v>26</v>
      </c>
      <c r="K114" s="114" t="s">
        <v>2925</v>
      </c>
      <c r="L114" s="105"/>
      <c r="M114" s="135" t="s">
        <v>235</v>
      </c>
    </row>
    <row r="115" spans="1:152" s="27" customFormat="1" ht="43.9" customHeight="1" x14ac:dyDescent="0.25">
      <c r="A115" s="211" t="s">
        <v>419</v>
      </c>
      <c r="B115" s="222" t="s">
        <v>54</v>
      </c>
      <c r="C115" s="223" t="s">
        <v>420</v>
      </c>
      <c r="D115" s="131" t="s">
        <v>421</v>
      </c>
      <c r="E115" s="224" t="s">
        <v>57</v>
      </c>
      <c r="F115" s="133"/>
      <c r="G115" s="134">
        <v>44187</v>
      </c>
      <c r="H115" s="134" t="s">
        <v>422</v>
      </c>
      <c r="I115" s="211" t="s">
        <v>139</v>
      </c>
      <c r="J115" s="211" t="s">
        <v>30</v>
      </c>
      <c r="K115" s="130" t="s">
        <v>2926</v>
      </c>
      <c r="L115" s="211"/>
      <c r="M115" s="132" t="s">
        <v>67</v>
      </c>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row>
    <row r="116" spans="1:152" s="19" customFormat="1" ht="55.5" customHeight="1" x14ac:dyDescent="0.25">
      <c r="A116" s="114" t="s">
        <v>423</v>
      </c>
      <c r="B116" s="114" t="s">
        <v>54</v>
      </c>
      <c r="C116" s="186" t="s">
        <v>2928</v>
      </c>
      <c r="D116" s="117" t="s">
        <v>424</v>
      </c>
      <c r="E116" s="225" t="s">
        <v>57</v>
      </c>
      <c r="F116" s="111"/>
      <c r="G116" s="136">
        <v>43862</v>
      </c>
      <c r="H116" s="136">
        <v>44926</v>
      </c>
      <c r="I116" s="114" t="s">
        <v>425</v>
      </c>
      <c r="J116" s="114" t="s">
        <v>11</v>
      </c>
      <c r="K116" s="114" t="s">
        <v>2927</v>
      </c>
      <c r="L116" s="114"/>
      <c r="M116" s="230" t="s">
        <v>2929</v>
      </c>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row>
    <row r="117" spans="1:152" s="227" customFormat="1" ht="33" customHeight="1" x14ac:dyDescent="0.25">
      <c r="A117" s="227" t="s">
        <v>2947</v>
      </c>
      <c r="B117" s="227" t="s">
        <v>74</v>
      </c>
      <c r="C117" s="258" t="s">
        <v>2968</v>
      </c>
      <c r="N117" s="233"/>
      <c r="O117" s="233"/>
      <c r="P117" s="233"/>
      <c r="Q117" s="233"/>
      <c r="R117" s="233"/>
      <c r="S117" s="233"/>
      <c r="T117" s="233"/>
      <c r="U117" s="233"/>
      <c r="V117" s="233"/>
      <c r="W117" s="233"/>
      <c r="X117" s="233"/>
      <c r="Y117" s="233"/>
      <c r="Z117" s="233"/>
      <c r="AA117" s="233"/>
      <c r="AB117" s="233"/>
      <c r="AC117" s="233"/>
      <c r="AD117" s="233"/>
      <c r="AE117" s="233"/>
      <c r="AF117" s="233"/>
      <c r="AG117" s="234"/>
      <c r="AH117" s="234"/>
      <c r="AI117" s="234"/>
      <c r="AJ117" s="234"/>
      <c r="AK117" s="234"/>
      <c r="AL117" s="234"/>
      <c r="AM117" s="234"/>
      <c r="AN117" s="234"/>
      <c r="AO117" s="234"/>
      <c r="AP117" s="234"/>
      <c r="AQ117" s="234"/>
      <c r="AR117" s="234"/>
      <c r="AS117" s="234"/>
      <c r="AT117" s="234"/>
      <c r="AU117" s="234"/>
      <c r="AV117" s="234"/>
      <c r="AW117" s="234"/>
      <c r="AX117" s="234"/>
      <c r="AY117" s="234"/>
      <c r="AZ117" s="234"/>
      <c r="BA117" s="234"/>
      <c r="BB117" s="252"/>
    </row>
    <row r="118" spans="1:152" s="254" customFormat="1" ht="38.25" x14ac:dyDescent="0.25">
      <c r="A118" s="254" t="s">
        <v>2964</v>
      </c>
      <c r="B118" s="254" t="s">
        <v>14</v>
      </c>
      <c r="C118" s="240" t="s">
        <v>2949</v>
      </c>
      <c r="D118" s="235" t="s">
        <v>2962</v>
      </c>
      <c r="G118" s="254">
        <v>44132</v>
      </c>
      <c r="H118" s="254">
        <v>44923</v>
      </c>
      <c r="I118" s="254" t="s">
        <v>183</v>
      </c>
      <c r="J118" s="254" t="s">
        <v>28</v>
      </c>
      <c r="K118" s="254">
        <v>180000</v>
      </c>
      <c r="M118" s="254" t="s">
        <v>2950</v>
      </c>
    </row>
    <row r="119" spans="1:152" s="253" customFormat="1" ht="30" customHeight="1" x14ac:dyDescent="0.25">
      <c r="A119" s="253" t="s">
        <v>2967</v>
      </c>
      <c r="B119" s="253" t="s">
        <v>1457</v>
      </c>
      <c r="C119" s="257" t="s">
        <v>2966</v>
      </c>
      <c r="D119" s="259" t="s">
        <v>2965</v>
      </c>
      <c r="G119" s="253">
        <v>43885</v>
      </c>
      <c r="K119" s="253">
        <v>400000</v>
      </c>
    </row>
    <row r="120" spans="1:152" s="254" customFormat="1" ht="47.25" customHeight="1" x14ac:dyDescent="0.25">
      <c r="A120" s="254" t="s">
        <v>2960</v>
      </c>
      <c r="B120" s="254" t="s">
        <v>21</v>
      </c>
      <c r="C120" s="240" t="s">
        <v>2963</v>
      </c>
      <c r="D120" s="235" t="s">
        <v>2961</v>
      </c>
      <c r="G120" s="255">
        <v>44044</v>
      </c>
      <c r="H120" s="255">
        <v>45138</v>
      </c>
      <c r="I120" s="254" t="s">
        <v>58</v>
      </c>
      <c r="J120" s="254" t="s">
        <v>26</v>
      </c>
      <c r="K120" s="256">
        <v>296765</v>
      </c>
    </row>
    <row r="121" spans="1:152" s="253" customFormat="1" ht="12.75" x14ac:dyDescent="0.25">
      <c r="A121" s="253" t="s">
        <v>2969</v>
      </c>
      <c r="B121" s="253" t="s">
        <v>16</v>
      </c>
      <c r="C121" s="257" t="s">
        <v>2970</v>
      </c>
      <c r="D121" s="259" t="s">
        <v>2971</v>
      </c>
      <c r="G121" s="260">
        <v>43880</v>
      </c>
      <c r="H121" s="260">
        <v>45341</v>
      </c>
      <c r="I121" s="253" t="s">
        <v>169</v>
      </c>
      <c r="J121" s="253" t="s">
        <v>28</v>
      </c>
    </row>
    <row r="122" spans="1:152" x14ac:dyDescent="0.25">
      <c r="D122" s="30"/>
      <c r="M122"/>
    </row>
    <row r="123" spans="1:152" x14ac:dyDescent="0.25">
      <c r="D123" s="30"/>
      <c r="M123"/>
    </row>
    <row r="124" spans="1:152" x14ac:dyDescent="0.25">
      <c r="D124" s="30"/>
      <c r="M124"/>
    </row>
    <row r="125" spans="1:152" x14ac:dyDescent="0.25">
      <c r="D125" s="30"/>
      <c r="M125"/>
    </row>
    <row r="126" spans="1:152" x14ac:dyDescent="0.25">
      <c r="D126" s="30"/>
      <c r="M126"/>
    </row>
    <row r="127" spans="1:152" x14ac:dyDescent="0.25">
      <c r="D127" s="30"/>
      <c r="M127"/>
    </row>
    <row r="128" spans="1:152" x14ac:dyDescent="0.25">
      <c r="D128" s="30"/>
      <c r="M128"/>
    </row>
    <row r="129" spans="4:13" x14ac:dyDescent="0.25">
      <c r="D129" s="30"/>
      <c r="M129"/>
    </row>
    <row r="130" spans="4:13" x14ac:dyDescent="0.25">
      <c r="D130" s="30"/>
      <c r="M130"/>
    </row>
    <row r="131" spans="4:13" x14ac:dyDescent="0.25">
      <c r="D131" s="30"/>
      <c r="M131"/>
    </row>
    <row r="132" spans="4:13" x14ac:dyDescent="0.25">
      <c r="D132" s="30"/>
      <c r="M132"/>
    </row>
    <row r="133" spans="4:13" x14ac:dyDescent="0.25">
      <c r="D133" s="30"/>
      <c r="M133"/>
    </row>
    <row r="134" spans="4:13" x14ac:dyDescent="0.25">
      <c r="D134" s="30"/>
      <c r="M134"/>
    </row>
    <row r="135" spans="4:13" x14ac:dyDescent="0.25">
      <c r="D135" s="30"/>
      <c r="M135"/>
    </row>
    <row r="136" spans="4:13" x14ac:dyDescent="0.25">
      <c r="D136" s="30"/>
      <c r="M136"/>
    </row>
    <row r="137" spans="4:13" x14ac:dyDescent="0.25">
      <c r="D137" s="30"/>
      <c r="M137"/>
    </row>
    <row r="138" spans="4:13" x14ac:dyDescent="0.25">
      <c r="D138" s="30"/>
      <c r="M138"/>
    </row>
    <row r="139" spans="4:13" x14ac:dyDescent="0.25">
      <c r="D139" s="30"/>
      <c r="M139"/>
    </row>
    <row r="140" spans="4:13" x14ac:dyDescent="0.25">
      <c r="D140" s="30"/>
      <c r="M140"/>
    </row>
    <row r="141" spans="4:13" x14ac:dyDescent="0.25">
      <c r="D141" s="30"/>
      <c r="M141"/>
    </row>
    <row r="142" spans="4:13" x14ac:dyDescent="0.25">
      <c r="D142" s="30"/>
      <c r="M142"/>
    </row>
    <row r="143" spans="4:13" x14ac:dyDescent="0.25">
      <c r="D143" s="30"/>
      <c r="M143"/>
    </row>
    <row r="144" spans="4:13" x14ac:dyDescent="0.25">
      <c r="D144" s="30"/>
      <c r="M144"/>
    </row>
    <row r="145" spans="4:13" x14ac:dyDescent="0.25">
      <c r="D145" s="30"/>
      <c r="M145"/>
    </row>
    <row r="146" spans="4:13" x14ac:dyDescent="0.25">
      <c r="D146" s="30"/>
      <c r="M146"/>
    </row>
    <row r="147" spans="4:13" x14ac:dyDescent="0.25">
      <c r="D147" s="30"/>
      <c r="M147"/>
    </row>
    <row r="148" spans="4:13" x14ac:dyDescent="0.25">
      <c r="D148" s="30"/>
      <c r="M148"/>
    </row>
    <row r="149" spans="4:13" x14ac:dyDescent="0.25">
      <c r="D149" s="30"/>
      <c r="M149"/>
    </row>
    <row r="150" spans="4:13" x14ac:dyDescent="0.25">
      <c r="D150" s="30"/>
      <c r="M150"/>
    </row>
    <row r="151" spans="4:13" x14ac:dyDescent="0.25">
      <c r="D151" s="30"/>
      <c r="M151"/>
    </row>
    <row r="152" spans="4:13" x14ac:dyDescent="0.25">
      <c r="D152" s="30"/>
      <c r="M152"/>
    </row>
    <row r="153" spans="4:13" x14ac:dyDescent="0.25">
      <c r="D153" s="30"/>
      <c r="M153"/>
    </row>
    <row r="154" spans="4:13" x14ac:dyDescent="0.25">
      <c r="D154" s="30"/>
      <c r="M154"/>
    </row>
    <row r="155" spans="4:13" x14ac:dyDescent="0.25">
      <c r="D155" s="30"/>
      <c r="M155"/>
    </row>
    <row r="156" spans="4:13" x14ac:dyDescent="0.25">
      <c r="D156" s="30"/>
      <c r="M156"/>
    </row>
    <row r="157" spans="4:13" x14ac:dyDescent="0.25">
      <c r="D157" s="30"/>
      <c r="M157"/>
    </row>
    <row r="158" spans="4:13" x14ac:dyDescent="0.25">
      <c r="D158" s="30"/>
      <c r="M158"/>
    </row>
    <row r="159" spans="4:13" x14ac:dyDescent="0.25">
      <c r="D159" s="30"/>
      <c r="M159"/>
    </row>
    <row r="160" spans="4:13" x14ac:dyDescent="0.25">
      <c r="D160" s="30"/>
      <c r="M160"/>
    </row>
    <row r="161" spans="4:13" x14ac:dyDescent="0.25">
      <c r="D161" s="30"/>
      <c r="M161"/>
    </row>
    <row r="162" spans="4:13" x14ac:dyDescent="0.25">
      <c r="D162" s="30"/>
      <c r="M162"/>
    </row>
    <row r="163" spans="4:13" x14ac:dyDescent="0.25">
      <c r="D163" s="30"/>
      <c r="M163"/>
    </row>
    <row r="164" spans="4:13" x14ac:dyDescent="0.25">
      <c r="D164" s="30"/>
      <c r="M164"/>
    </row>
    <row r="165" spans="4:13" x14ac:dyDescent="0.25">
      <c r="D165" s="30"/>
      <c r="M165"/>
    </row>
    <row r="166" spans="4:13" x14ac:dyDescent="0.25">
      <c r="D166" s="30"/>
      <c r="M166"/>
    </row>
    <row r="167" spans="4:13" x14ac:dyDescent="0.25">
      <c r="D167" s="30"/>
      <c r="M167"/>
    </row>
    <row r="168" spans="4:13" x14ac:dyDescent="0.25">
      <c r="D168" s="30"/>
      <c r="M168"/>
    </row>
    <row r="169" spans="4:13" x14ac:dyDescent="0.25">
      <c r="D169" s="30"/>
      <c r="M169"/>
    </row>
    <row r="170" spans="4:13" x14ac:dyDescent="0.25">
      <c r="D170" s="30"/>
      <c r="M170"/>
    </row>
    <row r="171" spans="4:13" x14ac:dyDescent="0.25">
      <c r="D171" s="30"/>
    </row>
    <row r="172" spans="4:13" x14ac:dyDescent="0.25">
      <c r="D172" s="30"/>
    </row>
    <row r="173" spans="4:13" x14ac:dyDescent="0.25">
      <c r="D173" s="30"/>
    </row>
    <row r="174" spans="4:13" x14ac:dyDescent="0.25">
      <c r="D174" s="30"/>
    </row>
    <row r="175" spans="4:13" x14ac:dyDescent="0.25">
      <c r="D175" s="30"/>
    </row>
    <row r="176" spans="4:13" x14ac:dyDescent="0.25">
      <c r="D176" s="30"/>
    </row>
    <row r="177" spans="4:4" x14ac:dyDescent="0.25">
      <c r="D177" s="30"/>
    </row>
    <row r="178" spans="4:4" x14ac:dyDescent="0.25">
      <c r="D178" s="30"/>
    </row>
    <row r="179" spans="4:4" x14ac:dyDescent="0.25">
      <c r="D179" s="30"/>
    </row>
    <row r="180" spans="4:4" x14ac:dyDescent="0.25">
      <c r="D180" s="30"/>
    </row>
    <row r="181" spans="4:4" x14ac:dyDescent="0.25">
      <c r="D181" s="30"/>
    </row>
    <row r="182" spans="4:4" x14ac:dyDescent="0.25">
      <c r="D182" s="30"/>
    </row>
    <row r="183" spans="4:4" x14ac:dyDescent="0.25">
      <c r="D183" s="30"/>
    </row>
    <row r="184" spans="4:4" x14ac:dyDescent="0.25">
      <c r="D184" s="30"/>
    </row>
    <row r="185" spans="4:4" x14ac:dyDescent="0.25">
      <c r="D185" s="30"/>
    </row>
    <row r="186" spans="4:4" x14ac:dyDescent="0.25">
      <c r="D186" s="30"/>
    </row>
    <row r="187" spans="4:4" x14ac:dyDescent="0.25">
      <c r="D187" s="30"/>
    </row>
    <row r="188" spans="4:4" x14ac:dyDescent="0.25">
      <c r="D188" s="30"/>
    </row>
    <row r="189" spans="4:4" x14ac:dyDescent="0.25">
      <c r="D189" s="30"/>
    </row>
    <row r="190" spans="4:4" x14ac:dyDescent="0.25">
      <c r="D190" s="30"/>
    </row>
    <row r="191" spans="4:4" x14ac:dyDescent="0.25">
      <c r="D191" s="30"/>
    </row>
    <row r="192" spans="4:4" x14ac:dyDescent="0.25">
      <c r="D192" s="30"/>
    </row>
    <row r="193" spans="4:4" x14ac:dyDescent="0.25">
      <c r="D193" s="30"/>
    </row>
    <row r="194" spans="4:4" x14ac:dyDescent="0.25">
      <c r="D194" s="30"/>
    </row>
    <row r="195" spans="4:4" x14ac:dyDescent="0.25">
      <c r="D195" s="30"/>
    </row>
    <row r="196" spans="4:4" x14ac:dyDescent="0.25">
      <c r="D196" s="30"/>
    </row>
    <row r="197" spans="4:4" x14ac:dyDescent="0.25">
      <c r="D197" s="30"/>
    </row>
    <row r="198" spans="4:4" x14ac:dyDescent="0.25">
      <c r="D198" s="30"/>
    </row>
    <row r="199" spans="4:4" x14ac:dyDescent="0.25">
      <c r="D199" s="30"/>
    </row>
    <row r="200" spans="4:4" x14ac:dyDescent="0.25">
      <c r="D200" s="30"/>
    </row>
    <row r="201" spans="4:4" x14ac:dyDescent="0.25">
      <c r="D201" s="30"/>
    </row>
    <row r="202" spans="4:4" x14ac:dyDescent="0.25">
      <c r="D202" s="30"/>
    </row>
    <row r="203" spans="4:4" x14ac:dyDescent="0.25">
      <c r="D203" s="30"/>
    </row>
    <row r="204" spans="4:4" x14ac:dyDescent="0.25">
      <c r="D204" s="30"/>
    </row>
    <row r="205" spans="4:4" x14ac:dyDescent="0.25">
      <c r="D205" s="30"/>
    </row>
    <row r="206" spans="4:4" x14ac:dyDescent="0.25">
      <c r="D206" s="30"/>
    </row>
    <row r="207" spans="4:4" x14ac:dyDescent="0.25">
      <c r="D207" s="30"/>
    </row>
    <row r="208" spans="4:4" x14ac:dyDescent="0.25">
      <c r="D208" s="30"/>
    </row>
    <row r="209" spans="4:4" x14ac:dyDescent="0.25">
      <c r="D209" s="30"/>
    </row>
    <row r="210" spans="4:4" x14ac:dyDescent="0.25">
      <c r="D210" s="30"/>
    </row>
    <row r="211" spans="4:4" x14ac:dyDescent="0.25">
      <c r="D211" s="30"/>
    </row>
    <row r="212" spans="4:4" x14ac:dyDescent="0.25">
      <c r="D212" s="30"/>
    </row>
    <row r="213" spans="4:4" x14ac:dyDescent="0.25">
      <c r="D213" s="30"/>
    </row>
    <row r="214" spans="4:4" x14ac:dyDescent="0.25">
      <c r="D214" s="30"/>
    </row>
    <row r="215" spans="4:4" x14ac:dyDescent="0.25">
      <c r="D215" s="30"/>
    </row>
    <row r="216" spans="4:4" x14ac:dyDescent="0.25">
      <c r="D216" s="30"/>
    </row>
    <row r="217" spans="4:4" x14ac:dyDescent="0.25">
      <c r="D217" s="30"/>
    </row>
    <row r="218" spans="4:4" x14ac:dyDescent="0.25">
      <c r="D218" s="30"/>
    </row>
    <row r="219" spans="4:4" x14ac:dyDescent="0.25">
      <c r="D219" s="30"/>
    </row>
    <row r="220" spans="4:4" x14ac:dyDescent="0.25">
      <c r="D220" s="30"/>
    </row>
    <row r="221" spans="4:4" x14ac:dyDescent="0.25">
      <c r="D221" s="30"/>
    </row>
    <row r="222" spans="4:4" x14ac:dyDescent="0.25">
      <c r="D222" s="30"/>
    </row>
    <row r="223" spans="4:4" x14ac:dyDescent="0.25">
      <c r="D223" s="30"/>
    </row>
    <row r="224" spans="4:4" x14ac:dyDescent="0.25">
      <c r="D224" s="30"/>
    </row>
    <row r="225" spans="4:4" x14ac:dyDescent="0.25">
      <c r="D225" s="30"/>
    </row>
    <row r="226" spans="4:4" x14ac:dyDescent="0.25">
      <c r="D226" s="30"/>
    </row>
    <row r="227" spans="4:4" x14ac:dyDescent="0.25">
      <c r="D227" s="30"/>
    </row>
    <row r="228" spans="4:4" x14ac:dyDescent="0.25">
      <c r="D228" s="30"/>
    </row>
    <row r="229" spans="4:4" x14ac:dyDescent="0.25">
      <c r="D229" s="30"/>
    </row>
    <row r="230" spans="4:4" x14ac:dyDescent="0.25">
      <c r="D230" s="30"/>
    </row>
    <row r="231" spans="4:4" x14ac:dyDescent="0.25">
      <c r="D231" s="30"/>
    </row>
    <row r="232" spans="4:4" x14ac:dyDescent="0.25">
      <c r="D232" s="30"/>
    </row>
    <row r="233" spans="4:4" x14ac:dyDescent="0.25">
      <c r="D233" s="30"/>
    </row>
    <row r="234" spans="4:4" x14ac:dyDescent="0.25">
      <c r="D234" s="30"/>
    </row>
    <row r="235" spans="4:4" x14ac:dyDescent="0.25">
      <c r="D235" s="30"/>
    </row>
    <row r="236" spans="4:4" x14ac:dyDescent="0.25">
      <c r="D236" s="30"/>
    </row>
    <row r="237" spans="4:4" x14ac:dyDescent="0.25">
      <c r="D237" s="30"/>
    </row>
    <row r="238" spans="4:4" x14ac:dyDescent="0.25">
      <c r="D238" s="30"/>
    </row>
    <row r="239" spans="4:4" x14ac:dyDescent="0.25">
      <c r="D239" s="30"/>
    </row>
    <row r="240" spans="4:4" x14ac:dyDescent="0.25">
      <c r="D240" s="30"/>
    </row>
    <row r="241" spans="4:4" x14ac:dyDescent="0.25">
      <c r="D241" s="30"/>
    </row>
    <row r="242" spans="4:4" x14ac:dyDescent="0.25">
      <c r="D242" s="30"/>
    </row>
    <row r="243" spans="4:4" x14ac:dyDescent="0.25">
      <c r="D243" s="30"/>
    </row>
    <row r="244" spans="4:4" x14ac:dyDescent="0.25">
      <c r="D244" s="30"/>
    </row>
    <row r="245" spans="4:4" x14ac:dyDescent="0.25">
      <c r="D245" s="30"/>
    </row>
    <row r="246" spans="4:4" x14ac:dyDescent="0.25">
      <c r="D246" s="30"/>
    </row>
    <row r="247" spans="4:4" x14ac:dyDescent="0.25">
      <c r="D247" s="30"/>
    </row>
    <row r="248" spans="4:4" x14ac:dyDescent="0.25">
      <c r="D248" s="30"/>
    </row>
    <row r="249" spans="4:4" x14ac:dyDescent="0.25">
      <c r="D249" s="30"/>
    </row>
    <row r="250" spans="4:4" x14ac:dyDescent="0.25">
      <c r="D250" s="30"/>
    </row>
    <row r="251" spans="4:4" x14ac:dyDescent="0.25">
      <c r="D251" s="30"/>
    </row>
    <row r="252" spans="4:4" x14ac:dyDescent="0.25">
      <c r="D252" s="30"/>
    </row>
    <row r="253" spans="4:4" x14ac:dyDescent="0.25">
      <c r="D253" s="30"/>
    </row>
    <row r="254" spans="4:4" x14ac:dyDescent="0.25">
      <c r="D254" s="30"/>
    </row>
    <row r="255" spans="4:4" x14ac:dyDescent="0.25">
      <c r="D255" s="30"/>
    </row>
    <row r="256" spans="4:4" x14ac:dyDescent="0.25">
      <c r="D256" s="30"/>
    </row>
    <row r="257" spans="4:4" x14ac:dyDescent="0.25">
      <c r="D257" s="30"/>
    </row>
    <row r="258" spans="4:4" x14ac:dyDescent="0.25">
      <c r="D258" s="30"/>
    </row>
    <row r="259" spans="4:4" x14ac:dyDescent="0.25">
      <c r="D259" s="30"/>
    </row>
    <row r="260" spans="4:4" x14ac:dyDescent="0.25">
      <c r="D260" s="30"/>
    </row>
    <row r="261" spans="4:4" x14ac:dyDescent="0.25">
      <c r="D261" s="30"/>
    </row>
    <row r="262" spans="4:4" x14ac:dyDescent="0.25">
      <c r="D262" s="30"/>
    </row>
    <row r="263" spans="4:4" x14ac:dyDescent="0.25">
      <c r="D263" s="30"/>
    </row>
    <row r="264" spans="4:4" x14ac:dyDescent="0.25">
      <c r="D264" s="30"/>
    </row>
    <row r="265" spans="4:4" x14ac:dyDescent="0.25">
      <c r="D265" s="30"/>
    </row>
    <row r="266" spans="4:4" x14ac:dyDescent="0.25">
      <c r="D266" s="30"/>
    </row>
    <row r="267" spans="4:4" x14ac:dyDescent="0.25">
      <c r="D267" s="30"/>
    </row>
    <row r="268" spans="4:4" x14ac:dyDescent="0.25">
      <c r="D268" s="30"/>
    </row>
    <row r="269" spans="4:4" x14ac:dyDescent="0.25">
      <c r="D269" s="30"/>
    </row>
    <row r="270" spans="4:4" x14ac:dyDescent="0.25">
      <c r="D270" s="30"/>
    </row>
    <row r="271" spans="4:4" x14ac:dyDescent="0.25">
      <c r="D271" s="30"/>
    </row>
    <row r="272" spans="4:4" x14ac:dyDescent="0.25">
      <c r="D272" s="30"/>
    </row>
    <row r="273" spans="4:4" x14ac:dyDescent="0.25">
      <c r="D273" s="30"/>
    </row>
    <row r="274" spans="4:4" x14ac:dyDescent="0.25">
      <c r="D274" s="30"/>
    </row>
    <row r="275" spans="4:4" x14ac:dyDescent="0.25">
      <c r="D275" s="30"/>
    </row>
    <row r="276" spans="4:4" x14ac:dyDescent="0.25">
      <c r="D276" s="30"/>
    </row>
    <row r="277" spans="4:4" x14ac:dyDescent="0.25">
      <c r="D277" s="30"/>
    </row>
    <row r="278" spans="4:4" x14ac:dyDescent="0.25">
      <c r="D278" s="30"/>
    </row>
    <row r="279" spans="4:4" x14ac:dyDescent="0.25">
      <c r="D279" s="30"/>
    </row>
    <row r="280" spans="4:4" x14ac:dyDescent="0.25">
      <c r="D280" s="30"/>
    </row>
    <row r="281" spans="4:4" x14ac:dyDescent="0.25">
      <c r="D281" s="30"/>
    </row>
    <row r="282" spans="4:4" x14ac:dyDescent="0.25">
      <c r="D282" s="30"/>
    </row>
    <row r="283" spans="4:4" x14ac:dyDescent="0.25">
      <c r="D283" s="30"/>
    </row>
    <row r="284" spans="4:4" x14ac:dyDescent="0.25">
      <c r="D284" s="30"/>
    </row>
    <row r="285" spans="4:4" x14ac:dyDescent="0.25">
      <c r="D285" s="30"/>
    </row>
    <row r="286" spans="4:4" x14ac:dyDescent="0.25">
      <c r="D286" s="30"/>
    </row>
    <row r="287" spans="4:4" x14ac:dyDescent="0.25">
      <c r="D287" s="30"/>
    </row>
    <row r="288" spans="4:4" x14ac:dyDescent="0.25">
      <c r="D288" s="30"/>
    </row>
    <row r="289" spans="4:4" x14ac:dyDescent="0.25">
      <c r="D289" s="30"/>
    </row>
    <row r="290" spans="4:4" x14ac:dyDescent="0.25">
      <c r="D290" s="30"/>
    </row>
    <row r="291" spans="4:4" x14ac:dyDescent="0.25">
      <c r="D291" s="30"/>
    </row>
    <row r="292" spans="4:4" x14ac:dyDescent="0.25">
      <c r="D292" s="30"/>
    </row>
    <row r="293" spans="4:4" x14ac:dyDescent="0.25">
      <c r="D293" s="30"/>
    </row>
    <row r="294" spans="4:4" x14ac:dyDescent="0.25">
      <c r="D294" s="30"/>
    </row>
    <row r="295" spans="4:4" x14ac:dyDescent="0.25">
      <c r="D295" s="30"/>
    </row>
    <row r="296" spans="4:4" x14ac:dyDescent="0.25">
      <c r="D296" s="30"/>
    </row>
    <row r="297" spans="4:4" x14ac:dyDescent="0.25">
      <c r="D297" s="30"/>
    </row>
    <row r="298" spans="4:4" x14ac:dyDescent="0.25">
      <c r="D298" s="30"/>
    </row>
    <row r="299" spans="4:4" x14ac:dyDescent="0.25">
      <c r="D299" s="30"/>
    </row>
    <row r="300" spans="4:4" x14ac:dyDescent="0.25">
      <c r="D300" s="30"/>
    </row>
    <row r="301" spans="4:4" x14ac:dyDescent="0.25">
      <c r="D301" s="30"/>
    </row>
    <row r="302" spans="4:4" x14ac:dyDescent="0.25">
      <c r="D302" s="30"/>
    </row>
    <row r="303" spans="4:4" x14ac:dyDescent="0.25">
      <c r="D303" s="30"/>
    </row>
    <row r="304" spans="4:4" x14ac:dyDescent="0.25">
      <c r="D304" s="30"/>
    </row>
    <row r="305" spans="4:4" x14ac:dyDescent="0.25">
      <c r="D305" s="30"/>
    </row>
    <row r="306" spans="4:4" x14ac:dyDescent="0.25">
      <c r="D306" s="30"/>
    </row>
    <row r="307" spans="4:4" x14ac:dyDescent="0.25">
      <c r="D307" s="30"/>
    </row>
    <row r="308" spans="4:4" x14ac:dyDescent="0.25">
      <c r="D308" s="30"/>
    </row>
    <row r="309" spans="4:4" x14ac:dyDescent="0.25">
      <c r="D309" s="30"/>
    </row>
    <row r="310" spans="4:4" x14ac:dyDescent="0.25">
      <c r="D310" s="30"/>
    </row>
    <row r="311" spans="4:4" x14ac:dyDescent="0.25">
      <c r="D311" s="30"/>
    </row>
    <row r="312" spans="4:4" x14ac:dyDescent="0.25">
      <c r="D312" s="30"/>
    </row>
    <row r="313" spans="4:4" x14ac:dyDescent="0.25">
      <c r="D313" s="30"/>
    </row>
    <row r="314" spans="4:4" x14ac:dyDescent="0.25">
      <c r="D314" s="30"/>
    </row>
    <row r="315" spans="4:4" x14ac:dyDescent="0.25">
      <c r="D315" s="30"/>
    </row>
    <row r="316" spans="4:4" x14ac:dyDescent="0.25">
      <c r="D316" s="30"/>
    </row>
    <row r="317" spans="4:4" x14ac:dyDescent="0.25">
      <c r="D317" s="30"/>
    </row>
    <row r="318" spans="4:4" x14ac:dyDescent="0.25">
      <c r="D318" s="30"/>
    </row>
    <row r="319" spans="4:4" x14ac:dyDescent="0.25">
      <c r="D319" s="30"/>
    </row>
    <row r="320" spans="4:4" x14ac:dyDescent="0.25">
      <c r="D320" s="30"/>
    </row>
    <row r="321" spans="4:4" x14ac:dyDescent="0.25">
      <c r="D321" s="30"/>
    </row>
    <row r="322" spans="4:4" x14ac:dyDescent="0.25">
      <c r="D322" s="30"/>
    </row>
    <row r="323" spans="4:4" x14ac:dyDescent="0.25">
      <c r="D323" s="30"/>
    </row>
    <row r="324" spans="4:4" x14ac:dyDescent="0.25">
      <c r="D324" s="30"/>
    </row>
    <row r="325" spans="4:4" x14ac:dyDescent="0.25">
      <c r="D325" s="30"/>
    </row>
    <row r="326" spans="4:4" x14ac:dyDescent="0.25">
      <c r="D326" s="30"/>
    </row>
    <row r="327" spans="4:4" x14ac:dyDescent="0.25">
      <c r="D327" s="30"/>
    </row>
    <row r="328" spans="4:4" x14ac:dyDescent="0.25">
      <c r="D328" s="30"/>
    </row>
    <row r="329" spans="4:4" x14ac:dyDescent="0.25">
      <c r="D329" s="30"/>
    </row>
    <row r="330" spans="4:4" x14ac:dyDescent="0.25">
      <c r="D330" s="30"/>
    </row>
    <row r="331" spans="4:4" x14ac:dyDescent="0.25">
      <c r="D331" s="30"/>
    </row>
    <row r="332" spans="4:4" x14ac:dyDescent="0.25">
      <c r="D332" s="30"/>
    </row>
    <row r="333" spans="4:4" x14ac:dyDescent="0.25">
      <c r="D333" s="30"/>
    </row>
    <row r="334" spans="4:4" x14ac:dyDescent="0.25">
      <c r="D334" s="30"/>
    </row>
    <row r="335" spans="4:4" x14ac:dyDescent="0.25">
      <c r="D335" s="30"/>
    </row>
    <row r="336" spans="4:4" x14ac:dyDescent="0.25">
      <c r="D336" s="30"/>
    </row>
    <row r="337" spans="4:4" x14ac:dyDescent="0.25">
      <c r="D337" s="30"/>
    </row>
    <row r="338" spans="4:4" x14ac:dyDescent="0.25">
      <c r="D338" s="30"/>
    </row>
    <row r="339" spans="4:4" x14ac:dyDescent="0.25">
      <c r="D339" s="30"/>
    </row>
    <row r="340" spans="4:4" x14ac:dyDescent="0.25">
      <c r="D340" s="30"/>
    </row>
    <row r="341" spans="4:4" x14ac:dyDescent="0.25">
      <c r="D341" s="30"/>
    </row>
    <row r="342" spans="4:4" x14ac:dyDescent="0.25">
      <c r="D342" s="30"/>
    </row>
    <row r="343" spans="4:4" x14ac:dyDescent="0.25">
      <c r="D343" s="30"/>
    </row>
    <row r="344" spans="4:4" x14ac:dyDescent="0.25">
      <c r="D344" s="30"/>
    </row>
    <row r="345" spans="4:4" x14ac:dyDescent="0.25">
      <c r="D345" s="30"/>
    </row>
    <row r="346" spans="4:4" x14ac:dyDescent="0.25">
      <c r="D346" s="30"/>
    </row>
    <row r="347" spans="4:4" x14ac:dyDescent="0.25">
      <c r="D347" s="30"/>
    </row>
    <row r="348" spans="4:4" x14ac:dyDescent="0.25">
      <c r="D348" s="30"/>
    </row>
    <row r="349" spans="4:4" x14ac:dyDescent="0.25">
      <c r="D349" s="30"/>
    </row>
    <row r="350" spans="4:4" x14ac:dyDescent="0.25">
      <c r="D350" s="30"/>
    </row>
    <row r="351" spans="4:4" x14ac:dyDescent="0.25">
      <c r="D351" s="30"/>
    </row>
    <row r="352" spans="4:4" x14ac:dyDescent="0.25">
      <c r="D352" s="30"/>
    </row>
    <row r="353" spans="4:4" x14ac:dyDescent="0.25">
      <c r="D353" s="30"/>
    </row>
    <row r="354" spans="4:4" x14ac:dyDescent="0.25">
      <c r="D354" s="30"/>
    </row>
    <row r="355" spans="4:4" x14ac:dyDescent="0.25">
      <c r="D355" s="30"/>
    </row>
    <row r="356" spans="4:4" x14ac:dyDescent="0.25">
      <c r="D356" s="30"/>
    </row>
    <row r="357" spans="4:4" x14ac:dyDescent="0.25">
      <c r="D357" s="30"/>
    </row>
    <row r="358" spans="4:4" x14ac:dyDescent="0.25">
      <c r="D358" s="30"/>
    </row>
    <row r="359" spans="4:4" x14ac:dyDescent="0.25">
      <c r="D359" s="30"/>
    </row>
    <row r="360" spans="4:4" x14ac:dyDescent="0.25">
      <c r="D360" s="30"/>
    </row>
    <row r="361" spans="4:4" x14ac:dyDescent="0.25">
      <c r="D361" s="30"/>
    </row>
    <row r="362" spans="4:4" x14ac:dyDescent="0.25">
      <c r="D362" s="30"/>
    </row>
    <row r="363" spans="4:4" x14ac:dyDescent="0.25">
      <c r="D363" s="30"/>
    </row>
    <row r="364" spans="4:4" x14ac:dyDescent="0.25">
      <c r="D364" s="30"/>
    </row>
    <row r="365" spans="4:4" x14ac:dyDescent="0.25">
      <c r="D365" s="30"/>
    </row>
    <row r="366" spans="4:4" x14ac:dyDescent="0.25">
      <c r="D366" s="30"/>
    </row>
    <row r="367" spans="4:4" x14ac:dyDescent="0.25">
      <c r="D367" s="30"/>
    </row>
    <row r="368" spans="4:4" x14ac:dyDescent="0.25">
      <c r="D368" s="30"/>
    </row>
    <row r="369" spans="4:4" x14ac:dyDescent="0.25">
      <c r="D369" s="30"/>
    </row>
    <row r="370" spans="4:4" x14ac:dyDescent="0.25">
      <c r="D370" s="30"/>
    </row>
    <row r="371" spans="4:4" x14ac:dyDescent="0.25">
      <c r="D371" s="30"/>
    </row>
    <row r="372" spans="4:4" x14ac:dyDescent="0.25">
      <c r="D372" s="30"/>
    </row>
    <row r="373" spans="4:4" x14ac:dyDescent="0.25">
      <c r="D373" s="30"/>
    </row>
    <row r="374" spans="4:4" x14ac:dyDescent="0.25">
      <c r="D374" s="30"/>
    </row>
    <row r="375" spans="4:4" x14ac:dyDescent="0.25">
      <c r="D375" s="30"/>
    </row>
    <row r="376" spans="4:4" x14ac:dyDescent="0.25">
      <c r="D376" s="30"/>
    </row>
    <row r="377" spans="4:4" x14ac:dyDescent="0.25">
      <c r="D377" s="30"/>
    </row>
    <row r="378" spans="4:4" x14ac:dyDescent="0.25">
      <c r="D378" s="30"/>
    </row>
    <row r="379" spans="4:4" x14ac:dyDescent="0.25">
      <c r="D379" s="30"/>
    </row>
    <row r="380" spans="4:4" x14ac:dyDescent="0.25">
      <c r="D380" s="30"/>
    </row>
    <row r="381" spans="4:4" x14ac:dyDescent="0.25">
      <c r="D381" s="30"/>
    </row>
    <row r="382" spans="4:4" x14ac:dyDescent="0.25">
      <c r="D382" s="30"/>
    </row>
    <row r="383" spans="4:4" x14ac:dyDescent="0.25">
      <c r="D383" s="30"/>
    </row>
    <row r="384" spans="4:4" x14ac:dyDescent="0.25">
      <c r="D384" s="30"/>
    </row>
    <row r="385" spans="4:4" x14ac:dyDescent="0.25">
      <c r="D385" s="30"/>
    </row>
    <row r="386" spans="4:4" x14ac:dyDescent="0.25">
      <c r="D386" s="30"/>
    </row>
    <row r="387" spans="4:4" x14ac:dyDescent="0.25">
      <c r="D387" s="30"/>
    </row>
    <row r="388" spans="4:4" x14ac:dyDescent="0.25">
      <c r="D388" s="30"/>
    </row>
    <row r="389" spans="4:4" x14ac:dyDescent="0.25">
      <c r="D389" s="30"/>
    </row>
    <row r="390" spans="4:4" x14ac:dyDescent="0.25">
      <c r="D390" s="30"/>
    </row>
    <row r="391" spans="4:4" x14ac:dyDescent="0.25">
      <c r="D391" s="30"/>
    </row>
    <row r="392" spans="4:4" x14ac:dyDescent="0.25">
      <c r="D392" s="30"/>
    </row>
    <row r="393" spans="4:4" x14ac:dyDescent="0.25">
      <c r="D393" s="30"/>
    </row>
    <row r="394" spans="4:4" x14ac:dyDescent="0.25">
      <c r="D394" s="30"/>
    </row>
    <row r="395" spans="4:4" x14ac:dyDescent="0.25">
      <c r="D395" s="30"/>
    </row>
    <row r="396" spans="4:4" x14ac:dyDescent="0.25">
      <c r="D396" s="30"/>
    </row>
    <row r="397" spans="4:4" x14ac:dyDescent="0.25">
      <c r="D397" s="30"/>
    </row>
    <row r="398" spans="4:4" x14ac:dyDescent="0.25">
      <c r="D398" s="30"/>
    </row>
    <row r="399" spans="4:4" x14ac:dyDescent="0.25">
      <c r="D399" s="30"/>
    </row>
    <row r="400" spans="4:4" x14ac:dyDescent="0.25">
      <c r="D400" s="30"/>
    </row>
    <row r="401" spans="4:4" x14ac:dyDescent="0.25">
      <c r="D401" s="30"/>
    </row>
    <row r="402" spans="4:4" x14ac:dyDescent="0.25">
      <c r="D402" s="30"/>
    </row>
    <row r="403" spans="4:4" x14ac:dyDescent="0.25">
      <c r="D403" s="30"/>
    </row>
    <row r="404" spans="4:4" x14ac:dyDescent="0.25">
      <c r="D404" s="30"/>
    </row>
    <row r="405" spans="4:4" x14ac:dyDescent="0.25">
      <c r="D405" s="30"/>
    </row>
    <row r="406" spans="4:4" x14ac:dyDescent="0.25">
      <c r="D406" s="30"/>
    </row>
    <row r="407" spans="4:4" x14ac:dyDescent="0.25">
      <c r="D407" s="30"/>
    </row>
    <row r="408" spans="4:4" x14ac:dyDescent="0.25">
      <c r="D408" s="30"/>
    </row>
    <row r="409" spans="4:4" x14ac:dyDescent="0.25">
      <c r="D409" s="30"/>
    </row>
    <row r="410" spans="4:4" x14ac:dyDescent="0.25">
      <c r="D410" s="30"/>
    </row>
    <row r="411" spans="4:4" x14ac:dyDescent="0.25">
      <c r="D411" s="30"/>
    </row>
    <row r="412" spans="4:4" x14ac:dyDescent="0.25">
      <c r="D412" s="30"/>
    </row>
    <row r="413" spans="4:4" x14ac:dyDescent="0.25">
      <c r="D413" s="30"/>
    </row>
    <row r="414" spans="4:4" x14ac:dyDescent="0.25">
      <c r="D414" s="30"/>
    </row>
    <row r="415" spans="4:4" x14ac:dyDescent="0.25">
      <c r="D415" s="30"/>
    </row>
    <row r="416" spans="4:4" x14ac:dyDescent="0.25">
      <c r="D416" s="30"/>
    </row>
    <row r="417" spans="4:4" x14ac:dyDescent="0.25">
      <c r="D417" s="30"/>
    </row>
    <row r="418" spans="4:4" x14ac:dyDescent="0.25">
      <c r="D418" s="30"/>
    </row>
    <row r="419" spans="4:4" x14ac:dyDescent="0.25">
      <c r="D419" s="30"/>
    </row>
    <row r="420" spans="4:4" x14ac:dyDescent="0.25">
      <c r="D420" s="30"/>
    </row>
    <row r="421" spans="4:4" x14ac:dyDescent="0.25">
      <c r="D421" s="30"/>
    </row>
    <row r="422" spans="4:4" x14ac:dyDescent="0.25">
      <c r="D422" s="30"/>
    </row>
    <row r="423" spans="4:4" x14ac:dyDescent="0.25">
      <c r="D423" s="30"/>
    </row>
    <row r="424" spans="4:4" x14ac:dyDescent="0.25">
      <c r="D424" s="30"/>
    </row>
    <row r="425" spans="4:4" x14ac:dyDescent="0.25">
      <c r="D425" s="30"/>
    </row>
    <row r="426" spans="4:4" x14ac:dyDescent="0.25">
      <c r="D426" s="30"/>
    </row>
    <row r="427" spans="4:4" x14ac:dyDescent="0.25">
      <c r="D427" s="30"/>
    </row>
    <row r="428" spans="4:4" x14ac:dyDescent="0.25">
      <c r="D428" s="30"/>
    </row>
    <row r="429" spans="4:4" x14ac:dyDescent="0.25">
      <c r="D429" s="30"/>
    </row>
    <row r="430" spans="4:4" x14ac:dyDescent="0.25">
      <c r="D430" s="30"/>
    </row>
    <row r="431" spans="4:4" x14ac:dyDescent="0.25">
      <c r="D431" s="30"/>
    </row>
    <row r="432" spans="4:4" x14ac:dyDescent="0.25">
      <c r="D432" s="30"/>
    </row>
    <row r="433" spans="4:4" x14ac:dyDescent="0.25">
      <c r="D433" s="30"/>
    </row>
    <row r="434" spans="4:4" x14ac:dyDescent="0.25">
      <c r="D434" s="30"/>
    </row>
    <row r="435" spans="4:4" x14ac:dyDescent="0.25">
      <c r="D435" s="30"/>
    </row>
    <row r="436" spans="4:4" x14ac:dyDescent="0.25">
      <c r="D436" s="30"/>
    </row>
    <row r="437" spans="4:4" x14ac:dyDescent="0.25">
      <c r="D437" s="30"/>
    </row>
    <row r="438" spans="4:4" x14ac:dyDescent="0.25">
      <c r="D438" s="30"/>
    </row>
    <row r="439" spans="4:4" x14ac:dyDescent="0.25">
      <c r="D439" s="30"/>
    </row>
    <row r="440" spans="4:4" x14ac:dyDescent="0.25">
      <c r="D440" s="30"/>
    </row>
    <row r="441" spans="4:4" x14ac:dyDescent="0.25">
      <c r="D441" s="30"/>
    </row>
    <row r="442" spans="4:4" x14ac:dyDescent="0.25">
      <c r="D442" s="30"/>
    </row>
    <row r="443" spans="4:4" x14ac:dyDescent="0.25">
      <c r="D443" s="30"/>
    </row>
    <row r="444" spans="4:4" x14ac:dyDescent="0.25">
      <c r="D444" s="30"/>
    </row>
    <row r="445" spans="4:4" x14ac:dyDescent="0.25">
      <c r="D445" s="30"/>
    </row>
    <row r="446" spans="4:4" x14ac:dyDescent="0.25">
      <c r="D446" s="30"/>
    </row>
    <row r="447" spans="4:4" x14ac:dyDescent="0.25">
      <c r="D447" s="30"/>
    </row>
    <row r="448" spans="4:4" x14ac:dyDescent="0.25">
      <c r="D448" s="30"/>
    </row>
    <row r="449" spans="4:4" x14ac:dyDescent="0.25">
      <c r="D449" s="30"/>
    </row>
    <row r="450" spans="4:4" x14ac:dyDescent="0.25">
      <c r="D450" s="30"/>
    </row>
    <row r="451" spans="4:4" x14ac:dyDescent="0.25">
      <c r="D451" s="30"/>
    </row>
    <row r="452" spans="4:4" x14ac:dyDescent="0.25">
      <c r="D452" s="30"/>
    </row>
    <row r="453" spans="4:4" x14ac:dyDescent="0.25">
      <c r="D453" s="30"/>
    </row>
    <row r="454" spans="4:4" x14ac:dyDescent="0.25">
      <c r="D454" s="30"/>
    </row>
    <row r="455" spans="4:4" x14ac:dyDescent="0.25">
      <c r="D455" s="30"/>
    </row>
    <row r="456" spans="4:4" x14ac:dyDescent="0.25">
      <c r="D456" s="30"/>
    </row>
    <row r="457" spans="4:4" x14ac:dyDescent="0.25">
      <c r="D457" s="30"/>
    </row>
    <row r="458" spans="4:4" x14ac:dyDescent="0.25">
      <c r="D458" s="30"/>
    </row>
    <row r="459" spans="4:4" x14ac:dyDescent="0.25">
      <c r="D459" s="30"/>
    </row>
    <row r="460" spans="4:4" x14ac:dyDescent="0.25">
      <c r="D460" s="30"/>
    </row>
    <row r="461" spans="4:4" x14ac:dyDescent="0.25">
      <c r="D461" s="30"/>
    </row>
    <row r="462" spans="4:4" x14ac:dyDescent="0.25">
      <c r="D462" s="30"/>
    </row>
    <row r="463" spans="4:4" x14ac:dyDescent="0.25">
      <c r="D463" s="30"/>
    </row>
  </sheetData>
  <autoFilter ref="A2:M116" xr:uid="{00000000-0009-0000-0000-000000000000}"/>
  <mergeCells count="1">
    <mergeCell ref="A1:F1"/>
  </mergeCells>
  <hyperlinks>
    <hyperlink ref="C3" r:id="rId1" xr:uid="{00000000-0004-0000-0000-000000000000}"/>
    <hyperlink ref="M3" r:id="rId2" xr:uid="{00000000-0004-0000-0000-000001000000}"/>
    <hyperlink ref="C4" r:id="rId3" xr:uid="{00000000-0004-0000-0000-000002000000}"/>
    <hyperlink ref="M4" r:id="rId4" xr:uid="{00000000-0004-0000-0000-000003000000}"/>
    <hyperlink ref="C5" r:id="rId5" xr:uid="{00000000-0004-0000-0000-000004000000}"/>
    <hyperlink ref="M5" r:id="rId6" xr:uid="{00000000-0004-0000-0000-000005000000}"/>
    <hyperlink ref="C6" r:id="rId7" xr:uid="{00000000-0004-0000-0000-000006000000}"/>
    <hyperlink ref="M6" r:id="rId8" xr:uid="{00000000-0004-0000-0000-000007000000}"/>
    <hyperlink ref="C7" r:id="rId9" xr:uid="{00000000-0004-0000-0000-000008000000}"/>
    <hyperlink ref="M7" r:id="rId10" xr:uid="{00000000-0004-0000-0000-000009000000}"/>
    <hyperlink ref="C8" r:id="rId11" xr:uid="{00000000-0004-0000-0000-00000A000000}"/>
    <hyperlink ref="M8" r:id="rId12" xr:uid="{00000000-0004-0000-0000-00000B000000}"/>
    <hyperlink ref="C9" r:id="rId13" xr:uid="{00000000-0004-0000-0000-00000C000000}"/>
    <hyperlink ref="M9" r:id="rId14" xr:uid="{00000000-0004-0000-0000-00000D000000}"/>
    <hyperlink ref="C10" r:id="rId15" xr:uid="{00000000-0004-0000-0000-00000E000000}"/>
    <hyperlink ref="M10" r:id="rId16" xr:uid="{00000000-0004-0000-0000-00000F000000}"/>
    <hyperlink ref="C11" r:id="rId17" xr:uid="{00000000-0004-0000-0000-000010000000}"/>
    <hyperlink ref="M11" r:id="rId18" xr:uid="{00000000-0004-0000-0000-000011000000}"/>
    <hyperlink ref="C12" r:id="rId19" xr:uid="{00000000-0004-0000-0000-000012000000}"/>
    <hyperlink ref="M12" r:id="rId20" xr:uid="{00000000-0004-0000-0000-000013000000}"/>
    <hyperlink ref="C13" r:id="rId21" xr:uid="{00000000-0004-0000-0000-000014000000}"/>
    <hyperlink ref="M13" r:id="rId22" xr:uid="{00000000-0004-0000-0000-000015000000}"/>
    <hyperlink ref="C14" r:id="rId23" xr:uid="{00000000-0004-0000-0000-000016000000}"/>
    <hyperlink ref="M14" r:id="rId24" xr:uid="{00000000-0004-0000-0000-000017000000}"/>
    <hyperlink ref="C15" r:id="rId25" xr:uid="{00000000-0004-0000-0000-000018000000}"/>
    <hyperlink ref="M15" r:id="rId26" xr:uid="{00000000-0004-0000-0000-000019000000}"/>
    <hyperlink ref="C16" r:id="rId27" xr:uid="{00000000-0004-0000-0000-00001A000000}"/>
    <hyperlink ref="M16" r:id="rId28" xr:uid="{00000000-0004-0000-0000-00001B000000}"/>
    <hyperlink ref="C17" r:id="rId29" xr:uid="{00000000-0004-0000-0000-00001C000000}"/>
    <hyperlink ref="M17" r:id="rId30" xr:uid="{00000000-0004-0000-0000-00001D000000}"/>
    <hyperlink ref="C18" r:id="rId31" xr:uid="{00000000-0004-0000-0000-00001E000000}"/>
    <hyperlink ref="M18" r:id="rId32" xr:uid="{00000000-0004-0000-0000-00001F000000}"/>
    <hyperlink ref="C19" r:id="rId33" xr:uid="{00000000-0004-0000-0000-000020000000}"/>
    <hyperlink ref="M19" r:id="rId34" xr:uid="{00000000-0004-0000-0000-000021000000}"/>
    <hyperlink ref="C20" r:id="rId35" xr:uid="{00000000-0004-0000-0000-000022000000}"/>
    <hyperlink ref="M20" r:id="rId36" xr:uid="{00000000-0004-0000-0000-000023000000}"/>
    <hyperlink ref="C21" r:id="rId37" xr:uid="{00000000-0004-0000-0000-000024000000}"/>
    <hyperlink ref="M21" r:id="rId38" xr:uid="{00000000-0004-0000-0000-000025000000}"/>
    <hyperlink ref="C22" r:id="rId39" xr:uid="{00000000-0004-0000-0000-000026000000}"/>
    <hyperlink ref="M22" r:id="rId40" xr:uid="{00000000-0004-0000-0000-000027000000}"/>
    <hyperlink ref="C23" r:id="rId41" xr:uid="{00000000-0004-0000-0000-000028000000}"/>
    <hyperlink ref="M23" r:id="rId42" xr:uid="{00000000-0004-0000-0000-000029000000}"/>
    <hyperlink ref="C24" r:id="rId43" xr:uid="{00000000-0004-0000-0000-00002A000000}"/>
    <hyperlink ref="M24" r:id="rId44" xr:uid="{00000000-0004-0000-0000-00002B000000}"/>
    <hyperlink ref="C25" r:id="rId45" xr:uid="{00000000-0004-0000-0000-00002C000000}"/>
    <hyperlink ref="M25" r:id="rId46" xr:uid="{00000000-0004-0000-0000-00002D000000}"/>
    <hyperlink ref="C26" r:id="rId47" display="CONVENIO ENTRE LA UNIVERSIDAD DE LAS PALMAS DE GRAN CANARIA Y LA KVUNG HEE UNIVERSITY_x000a_PARA EL INTERCAMBIO DE ESTUDIANTES Y PROFESORES" xr:uid="{00000000-0004-0000-0000-00002E000000}"/>
    <hyperlink ref="M26" r:id="rId48" xr:uid="{00000000-0004-0000-0000-00002F000000}"/>
    <hyperlink ref="C27" r:id="rId49" xr:uid="{00000000-0004-0000-0000-000030000000}"/>
    <hyperlink ref="M27" r:id="rId50" xr:uid="{00000000-0004-0000-0000-000031000000}"/>
    <hyperlink ref="C28" r:id="rId51" xr:uid="{00000000-0004-0000-0000-000032000000}"/>
    <hyperlink ref="M28" r:id="rId52" xr:uid="{00000000-0004-0000-0000-000033000000}"/>
    <hyperlink ref="C29" r:id="rId53" xr:uid="{00000000-0004-0000-0000-000034000000}"/>
    <hyperlink ref="M29" r:id="rId54" xr:uid="{00000000-0004-0000-0000-000035000000}"/>
    <hyperlink ref="C30" r:id="rId55" xr:uid="{00000000-0004-0000-0000-000036000000}"/>
    <hyperlink ref="M30" r:id="rId56" xr:uid="{00000000-0004-0000-0000-000037000000}"/>
    <hyperlink ref="C31" r:id="rId57" xr:uid="{00000000-0004-0000-0000-000038000000}"/>
    <hyperlink ref="M31" r:id="rId58" xr:uid="{00000000-0004-0000-0000-000039000000}"/>
    <hyperlink ref="C32" r:id="rId59" xr:uid="{00000000-0004-0000-0000-00003A000000}"/>
    <hyperlink ref="M32" r:id="rId60" xr:uid="{00000000-0004-0000-0000-00003B000000}"/>
    <hyperlink ref="C33" r:id="rId61" xr:uid="{00000000-0004-0000-0000-00003C000000}"/>
    <hyperlink ref="M33" r:id="rId62" xr:uid="{00000000-0004-0000-0000-00003D000000}"/>
    <hyperlink ref="C34" r:id="rId63" xr:uid="{00000000-0004-0000-0000-00003E000000}"/>
    <hyperlink ref="M34" r:id="rId64" xr:uid="{00000000-0004-0000-0000-00003F000000}"/>
    <hyperlink ref="C35" r:id="rId65" xr:uid="{00000000-0004-0000-0000-000040000000}"/>
    <hyperlink ref="M35" r:id="rId66" xr:uid="{00000000-0004-0000-0000-000041000000}"/>
    <hyperlink ref="C36" r:id="rId67" xr:uid="{00000000-0004-0000-0000-000042000000}"/>
    <hyperlink ref="M36" r:id="rId68" xr:uid="{00000000-0004-0000-0000-000043000000}"/>
    <hyperlink ref="C37" r:id="rId69" xr:uid="{00000000-0004-0000-0000-000044000000}"/>
    <hyperlink ref="M37" r:id="rId70" xr:uid="{00000000-0004-0000-0000-000045000000}"/>
    <hyperlink ref="C38" r:id="rId71" xr:uid="{00000000-0004-0000-0000-000046000000}"/>
    <hyperlink ref="M38" r:id="rId72" xr:uid="{00000000-0004-0000-0000-000047000000}"/>
    <hyperlink ref="C39" r:id="rId73" xr:uid="{00000000-0004-0000-0000-000048000000}"/>
    <hyperlink ref="M39" r:id="rId74" xr:uid="{00000000-0004-0000-0000-000049000000}"/>
    <hyperlink ref="C40" r:id="rId75" xr:uid="{00000000-0004-0000-0000-00004A000000}"/>
    <hyperlink ref="M40" r:id="rId76" xr:uid="{00000000-0004-0000-0000-00004B000000}"/>
    <hyperlink ref="C41" r:id="rId77" xr:uid="{00000000-0004-0000-0000-00004C000000}"/>
    <hyperlink ref="M41" r:id="rId78" xr:uid="{00000000-0004-0000-0000-00004D000000}"/>
    <hyperlink ref="C42" r:id="rId79" xr:uid="{00000000-0004-0000-0000-00004E000000}"/>
    <hyperlink ref="M42" r:id="rId80" xr:uid="{00000000-0004-0000-0000-00004F000000}"/>
    <hyperlink ref="C43" r:id="rId81" xr:uid="{00000000-0004-0000-0000-000050000000}"/>
    <hyperlink ref="M43" r:id="rId82" xr:uid="{00000000-0004-0000-0000-000051000000}"/>
    <hyperlink ref="C44" r:id="rId83" xr:uid="{00000000-0004-0000-0000-000052000000}"/>
    <hyperlink ref="M44" r:id="rId84" xr:uid="{00000000-0004-0000-0000-000053000000}"/>
    <hyperlink ref="C45" r:id="rId85" xr:uid="{00000000-0004-0000-0000-000054000000}"/>
    <hyperlink ref="M45" r:id="rId86" xr:uid="{00000000-0004-0000-0000-000055000000}"/>
    <hyperlink ref="C46" r:id="rId87" xr:uid="{00000000-0004-0000-0000-000056000000}"/>
    <hyperlink ref="M46" r:id="rId88" xr:uid="{00000000-0004-0000-0000-000057000000}"/>
    <hyperlink ref="C47" r:id="rId89" xr:uid="{00000000-0004-0000-0000-000058000000}"/>
    <hyperlink ref="M47" r:id="rId90" xr:uid="{00000000-0004-0000-0000-000059000000}"/>
    <hyperlink ref="C48" r:id="rId91" xr:uid="{00000000-0004-0000-0000-00005A000000}"/>
    <hyperlink ref="M48" r:id="rId92" xr:uid="{00000000-0004-0000-0000-00005B000000}"/>
    <hyperlink ref="C49" r:id="rId93" xr:uid="{00000000-0004-0000-0000-00005C000000}"/>
    <hyperlink ref="M49" r:id="rId94" xr:uid="{00000000-0004-0000-0000-00005D000000}"/>
    <hyperlink ref="C50" r:id="rId95" xr:uid="{00000000-0004-0000-0000-00005E000000}"/>
    <hyperlink ref="M50" r:id="rId96" xr:uid="{00000000-0004-0000-0000-00005F000000}"/>
    <hyperlink ref="C51" r:id="rId97" xr:uid="{00000000-0004-0000-0000-000060000000}"/>
    <hyperlink ref="M51" r:id="rId98" xr:uid="{00000000-0004-0000-0000-000061000000}"/>
    <hyperlink ref="C52" r:id="rId99" xr:uid="{00000000-0004-0000-0000-000062000000}"/>
    <hyperlink ref="M52" r:id="rId100" xr:uid="{00000000-0004-0000-0000-000063000000}"/>
    <hyperlink ref="C53" r:id="rId101" xr:uid="{00000000-0004-0000-0000-000064000000}"/>
    <hyperlink ref="M53" r:id="rId102" xr:uid="{00000000-0004-0000-0000-000065000000}"/>
    <hyperlink ref="C54" r:id="rId103" xr:uid="{00000000-0004-0000-0000-000066000000}"/>
    <hyperlink ref="M54" r:id="rId104" xr:uid="{00000000-0004-0000-0000-000067000000}"/>
    <hyperlink ref="C55" r:id="rId105" xr:uid="{00000000-0004-0000-0000-000068000000}"/>
    <hyperlink ref="M55" r:id="rId106" xr:uid="{00000000-0004-0000-0000-000069000000}"/>
    <hyperlink ref="C56" r:id="rId107" xr:uid="{00000000-0004-0000-0000-00006A000000}"/>
    <hyperlink ref="M56" r:id="rId108" xr:uid="{00000000-0004-0000-0000-00006B000000}"/>
    <hyperlink ref="C57" r:id="rId109" display="CONVENIO MARCO DE COLABORACIÓN ENTRE LA UNIVERSIDAD DE LAS PALMAS DE GRÁN CANARIA Y ASOCIACION SOCIOECONÓMICA FACTORÍA DE COHESIÓN CIUDAD PUERTO ISLAS CANARIAS PARA EL DESARROLLO DE PROGRAMAS DE ACTUACIÓN CONJUNTA DE CARÁCTER ACADÉMICO Y DE INVESUGACIÓN" xr:uid="{00000000-0004-0000-0000-00006C000000}"/>
    <hyperlink ref="M57" r:id="rId110" xr:uid="{00000000-0004-0000-0000-00006D000000}"/>
    <hyperlink ref="C58" r:id="rId111" xr:uid="{00000000-0004-0000-0000-00006E000000}"/>
    <hyperlink ref="M58" r:id="rId112" xr:uid="{00000000-0004-0000-0000-00006F000000}"/>
    <hyperlink ref="C59" r:id="rId113" xr:uid="{00000000-0004-0000-0000-000070000000}"/>
    <hyperlink ref="M59" r:id="rId114" xr:uid="{00000000-0004-0000-0000-000071000000}"/>
    <hyperlink ref="C60" r:id="rId115" xr:uid="{00000000-0004-0000-0000-000072000000}"/>
    <hyperlink ref="M60" r:id="rId116" xr:uid="{00000000-0004-0000-0000-000073000000}"/>
    <hyperlink ref="C61" r:id="rId117" xr:uid="{00000000-0004-0000-0000-000074000000}"/>
    <hyperlink ref="M61" r:id="rId118" xr:uid="{00000000-0004-0000-0000-000075000000}"/>
    <hyperlink ref="C62" r:id="rId119" xr:uid="{00000000-0004-0000-0000-000076000000}"/>
    <hyperlink ref="M62" r:id="rId120" xr:uid="{00000000-0004-0000-0000-000077000000}"/>
    <hyperlink ref="C63" r:id="rId121" xr:uid="{00000000-0004-0000-0000-000078000000}"/>
    <hyperlink ref="M63" r:id="rId122" xr:uid="{00000000-0004-0000-0000-000079000000}"/>
    <hyperlink ref="C64" r:id="rId123" xr:uid="{00000000-0004-0000-0000-00007A000000}"/>
    <hyperlink ref="M64" r:id="rId124" xr:uid="{00000000-0004-0000-0000-00007B000000}"/>
    <hyperlink ref="C65" r:id="rId125" xr:uid="{00000000-0004-0000-0000-00007C000000}"/>
    <hyperlink ref="M65" r:id="rId126" xr:uid="{00000000-0004-0000-0000-00007D000000}"/>
    <hyperlink ref="C66" r:id="rId127" xr:uid="{00000000-0004-0000-0000-00007E000000}"/>
    <hyperlink ref="M66" r:id="rId128" xr:uid="{00000000-0004-0000-0000-00007F000000}"/>
    <hyperlink ref="C67" r:id="rId129" xr:uid="{00000000-0004-0000-0000-000080000000}"/>
    <hyperlink ref="M67" r:id="rId130" xr:uid="{00000000-0004-0000-0000-000081000000}"/>
    <hyperlink ref="C68" r:id="rId131" xr:uid="{00000000-0004-0000-0000-000082000000}"/>
    <hyperlink ref="M68" r:id="rId132" xr:uid="{00000000-0004-0000-0000-000083000000}"/>
    <hyperlink ref="C69" r:id="rId133" xr:uid="{00000000-0004-0000-0000-000084000000}"/>
    <hyperlink ref="M69" r:id="rId134" xr:uid="{00000000-0004-0000-0000-000085000000}"/>
    <hyperlink ref="C70" r:id="rId135" xr:uid="{00000000-0004-0000-0000-000086000000}"/>
    <hyperlink ref="M70" r:id="rId136" xr:uid="{00000000-0004-0000-0000-000087000000}"/>
    <hyperlink ref="C71" r:id="rId137" xr:uid="{00000000-0004-0000-0000-000088000000}"/>
    <hyperlink ref="M71" r:id="rId138" xr:uid="{00000000-0004-0000-0000-000089000000}"/>
    <hyperlink ref="C72" r:id="rId139" xr:uid="{00000000-0004-0000-0000-00008A000000}"/>
    <hyperlink ref="M72" r:id="rId140" xr:uid="{00000000-0004-0000-0000-00008B000000}"/>
    <hyperlink ref="C73" r:id="rId141" xr:uid="{00000000-0004-0000-0000-00008C000000}"/>
    <hyperlink ref="M73" r:id="rId142" xr:uid="{00000000-0004-0000-0000-00008D000000}"/>
    <hyperlink ref="C74" r:id="rId143" xr:uid="{00000000-0004-0000-0000-00008E000000}"/>
    <hyperlink ref="M74" r:id="rId144" xr:uid="{00000000-0004-0000-0000-00008F000000}"/>
    <hyperlink ref="C75" r:id="rId145" xr:uid="{00000000-0004-0000-0000-000090000000}"/>
    <hyperlink ref="M75" r:id="rId146" xr:uid="{00000000-0004-0000-0000-000091000000}"/>
    <hyperlink ref="C76" r:id="rId147" xr:uid="{00000000-0004-0000-0000-000092000000}"/>
    <hyperlink ref="M76" r:id="rId148" xr:uid="{00000000-0004-0000-0000-000093000000}"/>
    <hyperlink ref="C77" r:id="rId149" xr:uid="{00000000-0004-0000-0000-000094000000}"/>
    <hyperlink ref="M77" r:id="rId150" xr:uid="{00000000-0004-0000-0000-000095000000}"/>
    <hyperlink ref="C78" r:id="rId151" xr:uid="{00000000-0004-0000-0000-000096000000}"/>
    <hyperlink ref="M78" r:id="rId152" xr:uid="{00000000-0004-0000-0000-000097000000}"/>
    <hyperlink ref="C79" r:id="rId153" xr:uid="{00000000-0004-0000-0000-000098000000}"/>
    <hyperlink ref="M79" r:id="rId154" xr:uid="{00000000-0004-0000-0000-000099000000}"/>
    <hyperlink ref="C80" r:id="rId155" xr:uid="{00000000-0004-0000-0000-00009A000000}"/>
    <hyperlink ref="M80" r:id="rId156" xr:uid="{00000000-0004-0000-0000-00009B000000}"/>
    <hyperlink ref="C81" r:id="rId157" xr:uid="{00000000-0004-0000-0000-00009C000000}"/>
    <hyperlink ref="M81" r:id="rId158" xr:uid="{00000000-0004-0000-0000-00009D000000}"/>
    <hyperlink ref="C82" r:id="rId159" xr:uid="{00000000-0004-0000-0000-00009E000000}"/>
    <hyperlink ref="M82" r:id="rId160" xr:uid="{00000000-0004-0000-0000-00009F000000}"/>
    <hyperlink ref="C83" r:id="rId161" xr:uid="{00000000-0004-0000-0000-0000A0000000}"/>
    <hyperlink ref="M83" r:id="rId162" xr:uid="{00000000-0004-0000-0000-0000A1000000}"/>
    <hyperlink ref="C84" r:id="rId163" xr:uid="{00000000-0004-0000-0000-0000A2000000}"/>
    <hyperlink ref="M84" r:id="rId164" xr:uid="{00000000-0004-0000-0000-0000A3000000}"/>
    <hyperlink ref="C85" r:id="rId165" xr:uid="{00000000-0004-0000-0000-0000A4000000}"/>
    <hyperlink ref="M85" r:id="rId166" xr:uid="{00000000-0004-0000-0000-0000A5000000}"/>
    <hyperlink ref="C86" r:id="rId167" xr:uid="{00000000-0004-0000-0000-0000A6000000}"/>
    <hyperlink ref="M86" r:id="rId168" xr:uid="{00000000-0004-0000-0000-0000A7000000}"/>
    <hyperlink ref="C87" r:id="rId169" xr:uid="{00000000-0004-0000-0000-0000A8000000}"/>
    <hyperlink ref="M87" r:id="rId170" xr:uid="{00000000-0004-0000-0000-0000A9000000}"/>
    <hyperlink ref="C88" r:id="rId171" xr:uid="{00000000-0004-0000-0000-0000AA000000}"/>
    <hyperlink ref="M88" r:id="rId172" xr:uid="{00000000-0004-0000-0000-0000AB000000}"/>
    <hyperlink ref="C89" r:id="rId173" xr:uid="{00000000-0004-0000-0000-0000AC000000}"/>
    <hyperlink ref="M89" r:id="rId174" xr:uid="{00000000-0004-0000-0000-0000AD000000}"/>
    <hyperlink ref="C90" r:id="rId175" xr:uid="{00000000-0004-0000-0000-0000AE000000}"/>
    <hyperlink ref="M90" r:id="rId176" xr:uid="{00000000-0004-0000-0000-0000AF000000}"/>
    <hyperlink ref="C91" r:id="rId177" xr:uid="{00000000-0004-0000-0000-0000B0000000}"/>
    <hyperlink ref="M91" r:id="rId178" xr:uid="{00000000-0004-0000-0000-0000B1000000}"/>
    <hyperlink ref="C92" r:id="rId179" xr:uid="{00000000-0004-0000-0000-0000B2000000}"/>
    <hyperlink ref="M92" r:id="rId180" xr:uid="{00000000-0004-0000-0000-0000B3000000}"/>
    <hyperlink ref="C93" r:id="rId181" xr:uid="{00000000-0004-0000-0000-0000B4000000}"/>
    <hyperlink ref="M93" r:id="rId182" xr:uid="{00000000-0004-0000-0000-0000B5000000}"/>
    <hyperlink ref="C94" r:id="rId183" xr:uid="{00000000-0004-0000-0000-0000B6000000}"/>
    <hyperlink ref="M94" r:id="rId184" xr:uid="{00000000-0004-0000-0000-0000B7000000}"/>
    <hyperlink ref="C95" r:id="rId185" xr:uid="{00000000-0004-0000-0000-0000B8000000}"/>
    <hyperlink ref="M95" r:id="rId186" xr:uid="{00000000-0004-0000-0000-0000B9000000}"/>
    <hyperlink ref="C96" r:id="rId187" xr:uid="{00000000-0004-0000-0000-0000BA000000}"/>
    <hyperlink ref="M96" r:id="rId188" xr:uid="{00000000-0004-0000-0000-0000BB000000}"/>
    <hyperlink ref="C97" r:id="rId189" xr:uid="{00000000-0004-0000-0000-0000BC000000}"/>
    <hyperlink ref="M97" r:id="rId190" xr:uid="{00000000-0004-0000-0000-0000BD000000}"/>
    <hyperlink ref="C98" r:id="rId191" xr:uid="{00000000-0004-0000-0000-0000BE000000}"/>
    <hyperlink ref="M98" r:id="rId192" xr:uid="{00000000-0004-0000-0000-0000BF000000}"/>
    <hyperlink ref="C99" r:id="rId193" xr:uid="{00000000-0004-0000-0000-0000C0000000}"/>
    <hyperlink ref="M99" r:id="rId194" xr:uid="{00000000-0004-0000-0000-0000C1000000}"/>
    <hyperlink ref="C100" r:id="rId195" xr:uid="{00000000-0004-0000-0000-0000C2000000}"/>
    <hyperlink ref="M100" r:id="rId196" xr:uid="{00000000-0004-0000-0000-0000C3000000}"/>
    <hyperlink ref="C101" r:id="rId197" xr:uid="{00000000-0004-0000-0000-0000C4000000}"/>
    <hyperlink ref="M101" r:id="rId198" xr:uid="{00000000-0004-0000-0000-0000C5000000}"/>
    <hyperlink ref="C102" r:id="rId199" xr:uid="{00000000-0004-0000-0000-0000C6000000}"/>
    <hyperlink ref="M102" r:id="rId200" xr:uid="{00000000-0004-0000-0000-0000C7000000}"/>
    <hyperlink ref="C103" r:id="rId201" xr:uid="{00000000-0004-0000-0000-0000C8000000}"/>
    <hyperlink ref="M103" r:id="rId202" xr:uid="{00000000-0004-0000-0000-0000C9000000}"/>
    <hyperlink ref="C104" r:id="rId203" xr:uid="{00000000-0004-0000-0000-0000CA000000}"/>
    <hyperlink ref="M104" r:id="rId204" xr:uid="{00000000-0004-0000-0000-0000CB000000}"/>
    <hyperlink ref="C105" r:id="rId205" xr:uid="{00000000-0004-0000-0000-0000CC000000}"/>
    <hyperlink ref="M105" r:id="rId206" xr:uid="{00000000-0004-0000-0000-0000CD000000}"/>
    <hyperlink ref="C106" r:id="rId207" xr:uid="{00000000-0004-0000-0000-0000CE000000}"/>
    <hyperlink ref="M106" r:id="rId208" xr:uid="{00000000-0004-0000-0000-0000CF000000}"/>
    <hyperlink ref="C107" r:id="rId209" xr:uid="{00000000-0004-0000-0000-0000D0000000}"/>
    <hyperlink ref="M107" r:id="rId210" xr:uid="{00000000-0004-0000-0000-0000D1000000}"/>
    <hyperlink ref="C108" r:id="rId211" xr:uid="{00000000-0004-0000-0000-0000D2000000}"/>
    <hyperlink ref="M108" r:id="rId212" xr:uid="{00000000-0004-0000-0000-0000D3000000}"/>
    <hyperlink ref="C109" r:id="rId213" xr:uid="{00000000-0004-0000-0000-0000D4000000}"/>
    <hyperlink ref="M109" r:id="rId214" xr:uid="{00000000-0004-0000-0000-0000D5000000}"/>
    <hyperlink ref="C110" r:id="rId215" xr:uid="{00000000-0004-0000-0000-0000D6000000}"/>
    <hyperlink ref="M110" r:id="rId216" xr:uid="{00000000-0004-0000-0000-0000D7000000}"/>
    <hyperlink ref="C111" r:id="rId217" xr:uid="{00000000-0004-0000-0000-0000D8000000}"/>
    <hyperlink ref="M111" r:id="rId218" xr:uid="{00000000-0004-0000-0000-0000D9000000}"/>
    <hyperlink ref="C112" r:id="rId219" xr:uid="{00000000-0004-0000-0000-0000DA000000}"/>
    <hyperlink ref="M112" r:id="rId220" xr:uid="{00000000-0004-0000-0000-0000DB000000}"/>
    <hyperlink ref="C113" r:id="rId221" xr:uid="{00000000-0004-0000-0000-0000DC000000}"/>
    <hyperlink ref="M113" r:id="rId222" xr:uid="{00000000-0004-0000-0000-0000DD000000}"/>
    <hyperlink ref="C114" r:id="rId223" xr:uid="{00000000-0004-0000-0000-0000DE000000}"/>
    <hyperlink ref="M114" r:id="rId224" xr:uid="{00000000-0004-0000-0000-0000DF000000}"/>
    <hyperlink ref="C115" r:id="rId225" xr:uid="{00000000-0004-0000-0000-0000E0000000}"/>
    <hyperlink ref="M115" r:id="rId226" xr:uid="{00000000-0004-0000-0000-0000E1000000}"/>
    <hyperlink ref="C116" r:id="rId227" display="CONVENIO DE COLABORACIóN ENTRE LA UNIVERSIDAD DE LAS_x000a_PALMAS DE GRAN CANARIA, CANCERSICO SIFTUNG Y LA FUNDACIÓN CANARIA UNIVERSITARIA DE LAS PALMAS PARA LA REALIZACIÓN DE UN ESTUDIO CLÍNICO PROSPECTIVO DE ONCOLOGÍA COMPARADA EN PACIENTES CANINOS Y FELINOS " xr:uid="{00000000-0004-0000-0000-0000E2000000}"/>
    <hyperlink ref="M116" r:id="rId228" location="%5B%7B%22num%22%3A50%2C%22gen%22%3A0%7D%2C%7B%22name%22%3A%22FitR%22%7D%2C-207%2C-226%2C802%2C469%5D" xr:uid="{9B1906B5-75B0-4968-B410-85FA5EB5A894}"/>
    <hyperlink ref="M118" r:id="rId229" xr:uid="{CEE50DDE-7C7B-4152-B112-44ADF7ACD931}"/>
    <hyperlink ref="C118" r:id="rId230" xr:uid="{1D4ADF8D-D3B7-4D6F-8B07-6D4182FE92BC}"/>
    <hyperlink ref="C119" r:id="rId231" xr:uid="{36C2BBB6-38D2-4B88-AC28-B9C6CBD4DA77}"/>
    <hyperlink ref="C117" r:id="rId232" xr:uid="{19219B04-0218-4D46-9FE2-0E3C2F1B2681}"/>
  </hyperlinks>
  <pageMargins left="0.70000000000000007" right="0.70000000000000007" top="0.75" bottom="0.75" header="0.30000000000000004" footer="0.30000000000000004"/>
  <pageSetup paperSize="9" fitToWidth="0" fitToHeight="0" orientation="portrait" r:id="rId2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210"/>
  <sheetViews>
    <sheetView zoomScale="130" zoomScaleNormal="130" workbookViewId="0">
      <selection sqref="A1:F1"/>
    </sheetView>
  </sheetViews>
  <sheetFormatPr baseColWidth="10" defaultColWidth="11.5703125" defaultRowHeight="12.75" x14ac:dyDescent="0.25"/>
  <cols>
    <col min="1" max="1" width="12.28515625" style="18" customWidth="1"/>
    <col min="2" max="2" width="6.85546875" style="18" customWidth="1"/>
    <col min="3" max="3" width="93" style="40" customWidth="1"/>
    <col min="4" max="4" width="32.85546875" style="40" customWidth="1"/>
    <col min="5" max="5" width="29.5703125" style="40" customWidth="1"/>
    <col min="6" max="6" width="26.42578125" style="40" customWidth="1"/>
    <col min="7" max="8" width="10.42578125" style="18" customWidth="1"/>
    <col min="9" max="9" width="9.7109375" style="18" customWidth="1"/>
    <col min="10" max="10" width="8.7109375" style="18" customWidth="1"/>
    <col min="11" max="11" width="12.42578125" style="18" customWidth="1"/>
    <col min="12" max="12" width="12.28515625" style="18" customWidth="1"/>
    <col min="13" max="13" width="54.5703125" style="205" customWidth="1"/>
    <col min="14" max="14" width="11.5703125" style="185" customWidth="1"/>
    <col min="15" max="67" width="11.5703125" style="185"/>
    <col min="68" max="68" width="11.5703125" style="189"/>
    <col min="69" max="16384" width="11.5703125" style="37"/>
  </cols>
  <sheetData>
    <row r="1" spans="1:145" s="65" customFormat="1" ht="33" customHeight="1" x14ac:dyDescent="0.35">
      <c r="A1" s="398" t="s">
        <v>426</v>
      </c>
      <c r="B1" s="398"/>
      <c r="C1" s="398"/>
      <c r="D1" s="398"/>
      <c r="E1" s="398"/>
      <c r="F1" s="398"/>
      <c r="G1" s="62"/>
      <c r="H1" s="62"/>
      <c r="I1" s="62"/>
      <c r="J1" s="63"/>
      <c r="K1" s="391"/>
      <c r="L1" s="391"/>
      <c r="M1" s="391"/>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87"/>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row>
    <row r="2" spans="1:145" s="35" customFormat="1" ht="42" customHeight="1" x14ac:dyDescent="0.25">
      <c r="A2" s="7" t="s">
        <v>33</v>
      </c>
      <c r="B2" s="8" t="s">
        <v>34</v>
      </c>
      <c r="C2" s="8" t="s">
        <v>427</v>
      </c>
      <c r="D2" s="8" t="s">
        <v>36</v>
      </c>
      <c r="E2" s="7" t="s">
        <v>37</v>
      </c>
      <c r="F2" s="8" t="s">
        <v>38</v>
      </c>
      <c r="G2" s="7" t="s">
        <v>39</v>
      </c>
      <c r="H2" s="7" t="s">
        <v>40</v>
      </c>
      <c r="I2" s="7" t="s">
        <v>41</v>
      </c>
      <c r="J2" s="8" t="s">
        <v>42</v>
      </c>
      <c r="K2" s="7" t="s">
        <v>2743</v>
      </c>
      <c r="L2" s="7" t="s">
        <v>2742</v>
      </c>
      <c r="M2" s="123" t="s">
        <v>43</v>
      </c>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54"/>
    </row>
    <row r="3" spans="1:145" s="36" customFormat="1" ht="38.25" x14ac:dyDescent="0.25">
      <c r="A3" s="130" t="s">
        <v>428</v>
      </c>
      <c r="B3" s="130" t="s">
        <v>74</v>
      </c>
      <c r="C3" s="132" t="s">
        <v>429</v>
      </c>
      <c r="D3" s="133" t="s">
        <v>430</v>
      </c>
      <c r="E3" s="133"/>
      <c r="F3" s="133"/>
      <c r="G3" s="134">
        <v>43762</v>
      </c>
      <c r="H3" s="134">
        <v>45223</v>
      </c>
      <c r="I3" s="130" t="s">
        <v>48</v>
      </c>
      <c r="J3" s="130" t="s">
        <v>26</v>
      </c>
      <c r="K3" s="130"/>
      <c r="L3" s="130"/>
      <c r="M3" s="196" t="s">
        <v>431</v>
      </c>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88"/>
    </row>
    <row r="4" spans="1:145" ht="70.900000000000006" customHeight="1" x14ac:dyDescent="0.25">
      <c r="A4" s="114" t="s">
        <v>432</v>
      </c>
      <c r="B4" s="114" t="s">
        <v>14</v>
      </c>
      <c r="C4" s="135" t="s">
        <v>2936</v>
      </c>
      <c r="D4" s="111" t="s">
        <v>433</v>
      </c>
      <c r="E4" s="111"/>
      <c r="F4" s="111"/>
      <c r="G4" s="136">
        <v>43521</v>
      </c>
      <c r="H4" s="136">
        <v>44982</v>
      </c>
      <c r="I4" s="114" t="s">
        <v>48</v>
      </c>
      <c r="J4" s="114" t="s">
        <v>26</v>
      </c>
      <c r="K4" s="114"/>
      <c r="L4" s="114"/>
      <c r="M4" s="127" t="s">
        <v>434</v>
      </c>
    </row>
    <row r="5" spans="1:145" s="36" customFormat="1" ht="42" customHeight="1" x14ac:dyDescent="0.25">
      <c r="A5" s="130" t="s">
        <v>435</v>
      </c>
      <c r="B5" s="130" t="s">
        <v>436</v>
      </c>
      <c r="C5" s="132" t="s">
        <v>437</v>
      </c>
      <c r="D5" s="133" t="s">
        <v>438</v>
      </c>
      <c r="E5" s="133"/>
      <c r="F5" s="133"/>
      <c r="G5" s="134">
        <v>43666</v>
      </c>
      <c r="H5" s="134">
        <v>45127</v>
      </c>
      <c r="I5" s="130" t="s">
        <v>48</v>
      </c>
      <c r="J5" s="130" t="s">
        <v>26</v>
      </c>
      <c r="K5" s="130"/>
      <c r="L5" s="130"/>
      <c r="M5" s="151" t="s">
        <v>434</v>
      </c>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88"/>
    </row>
    <row r="6" spans="1:145" ht="46.15" customHeight="1" x14ac:dyDescent="0.25">
      <c r="A6" s="114" t="s">
        <v>439</v>
      </c>
      <c r="B6" s="114" t="s">
        <v>14</v>
      </c>
      <c r="C6" s="135" t="s">
        <v>440</v>
      </c>
      <c r="D6" s="111" t="s">
        <v>441</v>
      </c>
      <c r="E6" s="111"/>
      <c r="F6" s="111"/>
      <c r="G6" s="136">
        <v>43620</v>
      </c>
      <c r="H6" s="136">
        <v>45081</v>
      </c>
      <c r="I6" s="114" t="s">
        <v>48</v>
      </c>
      <c r="J6" s="114" t="s">
        <v>26</v>
      </c>
      <c r="K6" s="114"/>
      <c r="L6" s="113">
        <v>61000</v>
      </c>
      <c r="M6" s="127" t="s">
        <v>434</v>
      </c>
    </row>
    <row r="7" spans="1:145" s="36" customFormat="1" ht="38.25" x14ac:dyDescent="0.25">
      <c r="A7" s="130" t="s">
        <v>442</v>
      </c>
      <c r="B7" s="130" t="s">
        <v>54</v>
      </c>
      <c r="C7" s="132" t="s">
        <v>443</v>
      </c>
      <c r="D7" s="133" t="s">
        <v>444</v>
      </c>
      <c r="E7" s="133"/>
      <c r="F7" s="133"/>
      <c r="G7" s="134">
        <v>43657</v>
      </c>
      <c r="H7" s="134">
        <v>45118</v>
      </c>
      <c r="I7" s="130" t="s">
        <v>48</v>
      </c>
      <c r="J7" s="130" t="s">
        <v>28</v>
      </c>
      <c r="K7" s="130"/>
      <c r="L7" s="130"/>
      <c r="M7" s="197" t="s">
        <v>445</v>
      </c>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88"/>
    </row>
    <row r="8" spans="1:145" ht="25.5" x14ac:dyDescent="0.25">
      <c r="A8" s="114" t="s">
        <v>446</v>
      </c>
      <c r="B8" s="114" t="s">
        <v>447</v>
      </c>
      <c r="C8" s="135" t="s">
        <v>448</v>
      </c>
      <c r="D8" s="111" t="s">
        <v>449</v>
      </c>
      <c r="E8" s="111"/>
      <c r="F8" s="111"/>
      <c r="G8" s="136">
        <v>43480</v>
      </c>
      <c r="H8" s="136">
        <v>44941</v>
      </c>
      <c r="I8" s="114" t="s">
        <v>48</v>
      </c>
      <c r="J8" s="114" t="s">
        <v>28</v>
      </c>
      <c r="K8" s="114"/>
      <c r="L8" s="114"/>
      <c r="M8" s="198" t="s">
        <v>450</v>
      </c>
    </row>
    <row r="9" spans="1:145" s="36" customFormat="1" ht="29.45" customHeight="1" x14ac:dyDescent="0.25">
      <c r="A9" s="130" t="s">
        <v>451</v>
      </c>
      <c r="B9" s="130" t="s">
        <v>74</v>
      </c>
      <c r="C9" s="132" t="s">
        <v>452</v>
      </c>
      <c r="D9" s="133" t="s">
        <v>453</v>
      </c>
      <c r="E9" s="133"/>
      <c r="F9" s="133"/>
      <c r="G9" s="134">
        <v>43598</v>
      </c>
      <c r="H9" s="134">
        <v>45059</v>
      </c>
      <c r="I9" s="130" t="s">
        <v>48</v>
      </c>
      <c r="J9" s="130" t="s">
        <v>28</v>
      </c>
      <c r="K9" s="166">
        <v>120000</v>
      </c>
      <c r="L9" s="130"/>
      <c r="M9" s="196" t="s">
        <v>431</v>
      </c>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88"/>
    </row>
    <row r="10" spans="1:145" ht="25.5" x14ac:dyDescent="0.25">
      <c r="A10" s="114" t="s">
        <v>454</v>
      </c>
      <c r="B10" s="114" t="s">
        <v>14</v>
      </c>
      <c r="C10" s="135" t="s">
        <v>455</v>
      </c>
      <c r="D10" s="111" t="s">
        <v>456</v>
      </c>
      <c r="E10" s="111"/>
      <c r="F10" s="111"/>
      <c r="G10" s="136">
        <v>43571</v>
      </c>
      <c r="H10" s="136">
        <v>45032</v>
      </c>
      <c r="I10" s="114" t="s">
        <v>48</v>
      </c>
      <c r="J10" s="114" t="s">
        <v>28</v>
      </c>
      <c r="K10" s="114"/>
      <c r="L10" s="114"/>
      <c r="M10" s="198" t="s">
        <v>457</v>
      </c>
    </row>
    <row r="11" spans="1:145" s="36" customFormat="1" ht="25.5" x14ac:dyDescent="0.25">
      <c r="A11" s="130" t="s">
        <v>458</v>
      </c>
      <c r="B11" s="130"/>
      <c r="C11" s="132" t="s">
        <v>459</v>
      </c>
      <c r="D11" s="133" t="s">
        <v>460</v>
      </c>
      <c r="E11" s="133"/>
      <c r="F11" s="133"/>
      <c r="G11" s="134">
        <v>43629</v>
      </c>
      <c r="H11" s="134">
        <v>45090</v>
      </c>
      <c r="I11" s="130" t="s">
        <v>48</v>
      </c>
      <c r="J11" s="130" t="s">
        <v>28</v>
      </c>
      <c r="K11" s="130"/>
      <c r="L11" s="130"/>
      <c r="M11" s="151" t="s">
        <v>434</v>
      </c>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88"/>
    </row>
    <row r="12" spans="1:145" ht="25.5" x14ac:dyDescent="0.25">
      <c r="A12" s="114" t="s">
        <v>461</v>
      </c>
      <c r="B12" s="114" t="s">
        <v>45</v>
      </c>
      <c r="C12" s="135" t="s">
        <v>462</v>
      </c>
      <c r="D12" s="111" t="s">
        <v>463</v>
      </c>
      <c r="E12" s="111"/>
      <c r="F12" s="111"/>
      <c r="G12" s="136">
        <v>43825</v>
      </c>
      <c r="H12" s="136">
        <v>45652</v>
      </c>
      <c r="I12" s="114" t="s">
        <v>234</v>
      </c>
      <c r="J12" s="114" t="s">
        <v>11</v>
      </c>
      <c r="K12" s="114"/>
      <c r="L12" s="114"/>
      <c r="M12" s="199" t="s">
        <v>356</v>
      </c>
    </row>
    <row r="13" spans="1:145" s="36" customFormat="1" ht="38.25" x14ac:dyDescent="0.25">
      <c r="A13" s="130" t="s">
        <v>464</v>
      </c>
      <c r="B13" s="130" t="s">
        <v>45</v>
      </c>
      <c r="C13" s="132" t="s">
        <v>465</v>
      </c>
      <c r="D13" s="133" t="s">
        <v>466</v>
      </c>
      <c r="E13" s="133"/>
      <c r="F13" s="133"/>
      <c r="G13" s="134">
        <v>43816</v>
      </c>
      <c r="H13" s="134">
        <v>45277</v>
      </c>
      <c r="I13" s="130" t="s">
        <v>169</v>
      </c>
      <c r="J13" s="130" t="s">
        <v>30</v>
      </c>
      <c r="K13" s="130"/>
      <c r="L13" s="130"/>
      <c r="M13" s="196" t="s">
        <v>356</v>
      </c>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88"/>
    </row>
    <row r="14" spans="1:145" ht="25.5" x14ac:dyDescent="0.25">
      <c r="A14" s="114" t="s">
        <v>467</v>
      </c>
      <c r="B14" s="114" t="s">
        <v>45</v>
      </c>
      <c r="C14" s="135" t="s">
        <v>468</v>
      </c>
      <c r="D14" s="111" t="s">
        <v>469</v>
      </c>
      <c r="E14" s="111"/>
      <c r="F14" s="111"/>
      <c r="G14" s="136">
        <v>43823</v>
      </c>
      <c r="H14" s="136">
        <v>45284</v>
      </c>
      <c r="I14" s="114" t="s">
        <v>169</v>
      </c>
      <c r="J14" s="114" t="s">
        <v>11</v>
      </c>
      <c r="K14" s="114"/>
      <c r="L14" s="114"/>
      <c r="M14" s="199" t="s">
        <v>374</v>
      </c>
    </row>
    <row r="15" spans="1:145" s="38" customFormat="1" ht="51" x14ac:dyDescent="0.25">
      <c r="A15" s="170" t="s">
        <v>470</v>
      </c>
      <c r="B15" s="170" t="s">
        <v>45</v>
      </c>
      <c r="C15" s="171" t="s">
        <v>471</v>
      </c>
      <c r="D15" s="168" t="s">
        <v>72</v>
      </c>
      <c r="E15" s="168"/>
      <c r="F15" s="168"/>
      <c r="G15" s="169">
        <v>43818</v>
      </c>
      <c r="H15" s="169" t="s">
        <v>472</v>
      </c>
      <c r="I15" s="170" t="s">
        <v>169</v>
      </c>
      <c r="J15" s="170" t="s">
        <v>28</v>
      </c>
      <c r="K15" s="170"/>
      <c r="L15" s="170"/>
      <c r="M15" s="200" t="s">
        <v>374</v>
      </c>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0"/>
    </row>
    <row r="16" spans="1:145" ht="43.9" customHeight="1" x14ac:dyDescent="0.25">
      <c r="A16" s="114" t="s">
        <v>473</v>
      </c>
      <c r="B16" s="114" t="s">
        <v>45</v>
      </c>
      <c r="C16" s="135" t="s">
        <v>474</v>
      </c>
      <c r="D16" s="111" t="s">
        <v>72</v>
      </c>
      <c r="E16" s="114"/>
      <c r="F16" s="114"/>
      <c r="G16" s="136">
        <v>43818</v>
      </c>
      <c r="H16" s="136" t="s">
        <v>472</v>
      </c>
      <c r="I16" s="114" t="s">
        <v>169</v>
      </c>
      <c r="J16" s="114" t="s">
        <v>28</v>
      </c>
      <c r="K16" s="105"/>
      <c r="L16" s="105"/>
      <c r="M16" s="201" t="s">
        <v>374</v>
      </c>
    </row>
    <row r="17" spans="1:68" s="39" customFormat="1" ht="25.5" x14ac:dyDescent="0.25">
      <c r="A17" s="174" t="s">
        <v>475</v>
      </c>
      <c r="B17" s="174" t="s">
        <v>74</v>
      </c>
      <c r="C17" s="175" t="s">
        <v>476</v>
      </c>
      <c r="D17" s="172" t="s">
        <v>477</v>
      </c>
      <c r="E17" s="172"/>
      <c r="F17" s="172"/>
      <c r="G17" s="173">
        <v>43819</v>
      </c>
      <c r="H17" s="173">
        <v>45289</v>
      </c>
      <c r="I17" s="174" t="s">
        <v>169</v>
      </c>
      <c r="J17" s="174" t="s">
        <v>11</v>
      </c>
      <c r="K17" s="174"/>
      <c r="L17" s="174"/>
      <c r="M17" s="202" t="s">
        <v>199</v>
      </c>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1"/>
    </row>
    <row r="18" spans="1:68" ht="25.5" x14ac:dyDescent="0.25">
      <c r="A18" s="114" t="s">
        <v>478</v>
      </c>
      <c r="B18" s="114" t="s">
        <v>74</v>
      </c>
      <c r="C18" s="135" t="s">
        <v>479</v>
      </c>
      <c r="D18" s="111" t="s">
        <v>480</v>
      </c>
      <c r="E18" s="111"/>
      <c r="F18" s="111"/>
      <c r="G18" s="136">
        <v>43805</v>
      </c>
      <c r="H18" s="136" t="s">
        <v>481</v>
      </c>
      <c r="I18" s="114" t="s">
        <v>169</v>
      </c>
      <c r="J18" s="114" t="s">
        <v>11</v>
      </c>
      <c r="K18" s="114"/>
      <c r="L18" s="114"/>
      <c r="M18" s="199" t="s">
        <v>199</v>
      </c>
    </row>
    <row r="19" spans="1:68" s="36" customFormat="1" ht="25.5" x14ac:dyDescent="0.25">
      <c r="A19" s="130" t="s">
        <v>482</v>
      </c>
      <c r="B19" s="130" t="s">
        <v>74</v>
      </c>
      <c r="C19" s="132" t="s">
        <v>483</v>
      </c>
      <c r="D19" s="133" t="s">
        <v>480</v>
      </c>
      <c r="E19" s="133"/>
      <c r="F19" s="133"/>
      <c r="G19" s="134">
        <v>43805</v>
      </c>
      <c r="H19" s="134" t="s">
        <v>481</v>
      </c>
      <c r="I19" s="130" t="s">
        <v>169</v>
      </c>
      <c r="J19" s="130" t="s">
        <v>11</v>
      </c>
      <c r="K19" s="130"/>
      <c r="L19" s="130"/>
      <c r="M19" s="196" t="s">
        <v>199</v>
      </c>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88"/>
    </row>
    <row r="20" spans="1:68" ht="38.25" x14ac:dyDescent="0.25">
      <c r="A20" s="114" t="s">
        <v>484</v>
      </c>
      <c r="B20" s="114" t="s">
        <v>74</v>
      </c>
      <c r="C20" s="135" t="s">
        <v>485</v>
      </c>
      <c r="D20" s="111" t="s">
        <v>486</v>
      </c>
      <c r="E20" s="111" t="s">
        <v>57</v>
      </c>
      <c r="F20" s="111"/>
      <c r="G20" s="136">
        <v>43762</v>
      </c>
      <c r="H20" s="114" t="s">
        <v>487</v>
      </c>
      <c r="I20" s="114" t="s">
        <v>488</v>
      </c>
      <c r="J20" s="114" t="s">
        <v>30</v>
      </c>
      <c r="K20" s="114" t="s">
        <v>2881</v>
      </c>
      <c r="L20" s="114"/>
      <c r="M20" s="199" t="s">
        <v>199</v>
      </c>
    </row>
    <row r="21" spans="1:68" s="36" customFormat="1" ht="51" x14ac:dyDescent="0.25">
      <c r="A21" s="130" t="s">
        <v>489</v>
      </c>
      <c r="B21" s="130" t="s">
        <v>490</v>
      </c>
      <c r="C21" s="132" t="s">
        <v>491</v>
      </c>
      <c r="D21" s="133" t="s">
        <v>492</v>
      </c>
      <c r="E21" s="133"/>
      <c r="F21" s="133"/>
      <c r="G21" s="134">
        <v>43827</v>
      </c>
      <c r="H21" s="134">
        <v>44196</v>
      </c>
      <c r="I21" s="130" t="s">
        <v>290</v>
      </c>
      <c r="J21" s="130" t="s">
        <v>28</v>
      </c>
      <c r="K21" s="130" t="s">
        <v>2825</v>
      </c>
      <c r="L21" s="130"/>
      <c r="M21" s="196" t="s">
        <v>283</v>
      </c>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88"/>
    </row>
    <row r="22" spans="1:68" ht="38.25" x14ac:dyDescent="0.25">
      <c r="A22" s="114" t="s">
        <v>493</v>
      </c>
      <c r="B22" s="114" t="s">
        <v>490</v>
      </c>
      <c r="C22" s="135" t="s">
        <v>494</v>
      </c>
      <c r="D22" s="111" t="s">
        <v>492</v>
      </c>
      <c r="E22" s="111"/>
      <c r="F22" s="111"/>
      <c r="G22" s="136">
        <v>43827</v>
      </c>
      <c r="H22" s="136">
        <v>44196</v>
      </c>
      <c r="I22" s="114" t="s">
        <v>290</v>
      </c>
      <c r="J22" s="114" t="s">
        <v>28</v>
      </c>
      <c r="K22" s="114" t="s">
        <v>2882</v>
      </c>
      <c r="L22" s="114"/>
      <c r="M22" s="199" t="s">
        <v>283</v>
      </c>
    </row>
    <row r="23" spans="1:68" s="36" customFormat="1" ht="30.6" customHeight="1" x14ac:dyDescent="0.25">
      <c r="A23" s="130" t="s">
        <v>495</v>
      </c>
      <c r="B23" s="130" t="s">
        <v>490</v>
      </c>
      <c r="C23" s="132" t="s">
        <v>496</v>
      </c>
      <c r="D23" s="133" t="s">
        <v>492</v>
      </c>
      <c r="E23" s="133"/>
      <c r="F23" s="133"/>
      <c r="G23" s="134">
        <v>43827</v>
      </c>
      <c r="H23" s="134">
        <v>44196</v>
      </c>
      <c r="I23" s="130" t="s">
        <v>290</v>
      </c>
      <c r="J23" s="130" t="s">
        <v>28</v>
      </c>
      <c r="K23" s="130" t="s">
        <v>497</v>
      </c>
      <c r="L23" s="130"/>
      <c r="M23" s="196" t="s">
        <v>283</v>
      </c>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88"/>
    </row>
    <row r="24" spans="1:68" ht="38.25" x14ac:dyDescent="0.25">
      <c r="A24" s="114" t="s">
        <v>498</v>
      </c>
      <c r="B24" s="114" t="s">
        <v>54</v>
      </c>
      <c r="C24" s="135" t="s">
        <v>499</v>
      </c>
      <c r="D24" s="111" t="s">
        <v>500</v>
      </c>
      <c r="E24" s="111"/>
      <c r="F24" s="111"/>
      <c r="G24" s="136">
        <v>43600</v>
      </c>
      <c r="H24" s="136">
        <v>44331</v>
      </c>
      <c r="I24" s="114" t="s">
        <v>183</v>
      </c>
      <c r="J24" s="114" t="s">
        <v>30</v>
      </c>
      <c r="K24" s="114" t="s">
        <v>2814</v>
      </c>
      <c r="L24" s="114"/>
      <c r="M24" s="199" t="s">
        <v>356</v>
      </c>
    </row>
    <row r="25" spans="1:68" s="36" customFormat="1" ht="38.25" x14ac:dyDescent="0.25">
      <c r="A25" s="130" t="s">
        <v>501</v>
      </c>
      <c r="B25" s="130" t="s">
        <v>54</v>
      </c>
      <c r="C25" s="132" t="s">
        <v>2938</v>
      </c>
      <c r="D25" s="133" t="s">
        <v>2937</v>
      </c>
      <c r="E25" s="133"/>
      <c r="F25" s="133"/>
      <c r="G25" s="134">
        <v>43767</v>
      </c>
      <c r="H25" s="134">
        <v>45228</v>
      </c>
      <c r="I25" s="130" t="s">
        <v>48</v>
      </c>
      <c r="J25" s="130" t="s">
        <v>30</v>
      </c>
      <c r="K25" s="130"/>
      <c r="L25" s="130"/>
      <c r="M25" s="197" t="s">
        <v>502</v>
      </c>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88"/>
    </row>
    <row r="26" spans="1:68" ht="38.25" x14ac:dyDescent="0.25">
      <c r="A26" s="114" t="s">
        <v>503</v>
      </c>
      <c r="B26" s="114" t="s">
        <v>45</v>
      </c>
      <c r="C26" s="135" t="s">
        <v>504</v>
      </c>
      <c r="D26" s="111" t="s">
        <v>505</v>
      </c>
      <c r="E26" s="111"/>
      <c r="F26" s="111"/>
      <c r="G26" s="136">
        <v>43818</v>
      </c>
      <c r="H26" s="136">
        <v>45645</v>
      </c>
      <c r="I26" s="114" t="s">
        <v>234</v>
      </c>
      <c r="J26" s="114" t="s">
        <v>30</v>
      </c>
      <c r="K26" s="114"/>
      <c r="L26" s="114"/>
      <c r="M26" s="199" t="s">
        <v>374</v>
      </c>
    </row>
    <row r="27" spans="1:68" s="36" customFormat="1" ht="38.25" x14ac:dyDescent="0.25">
      <c r="A27" s="130" t="s">
        <v>506</v>
      </c>
      <c r="B27" s="130" t="s">
        <v>54</v>
      </c>
      <c r="C27" s="132" t="s">
        <v>507</v>
      </c>
      <c r="D27" s="133" t="s">
        <v>508</v>
      </c>
      <c r="E27" s="133" t="s">
        <v>509</v>
      </c>
      <c r="F27" s="133"/>
      <c r="G27" s="134">
        <v>43617</v>
      </c>
      <c r="H27" s="134">
        <v>43831</v>
      </c>
      <c r="I27" s="130" t="s">
        <v>510</v>
      </c>
      <c r="J27" s="130" t="s">
        <v>26</v>
      </c>
      <c r="K27" s="130" t="s">
        <v>2839</v>
      </c>
      <c r="L27" s="130"/>
      <c r="M27" s="196" t="s">
        <v>374</v>
      </c>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88"/>
    </row>
    <row r="28" spans="1:68" ht="25.5" x14ac:dyDescent="0.25">
      <c r="A28" s="114" t="s">
        <v>511</v>
      </c>
      <c r="B28" s="114" t="s">
        <v>45</v>
      </c>
      <c r="C28" s="135" t="s">
        <v>512</v>
      </c>
      <c r="D28" s="111" t="s">
        <v>513</v>
      </c>
      <c r="E28" s="111"/>
      <c r="F28" s="111"/>
      <c r="G28" s="136">
        <v>43654</v>
      </c>
      <c r="H28" s="136">
        <v>44385</v>
      </c>
      <c r="I28" s="114" t="s">
        <v>183</v>
      </c>
      <c r="J28" s="114" t="s">
        <v>26</v>
      </c>
      <c r="K28" s="114"/>
      <c r="L28" s="114"/>
      <c r="M28" s="199" t="s">
        <v>374</v>
      </c>
    </row>
    <row r="29" spans="1:68" s="36" customFormat="1" ht="25.5" x14ac:dyDescent="0.25">
      <c r="A29" s="130" t="s">
        <v>514</v>
      </c>
      <c r="B29" s="130" t="s">
        <v>411</v>
      </c>
      <c r="C29" s="132" t="s">
        <v>515</v>
      </c>
      <c r="D29" s="133" t="s">
        <v>516</v>
      </c>
      <c r="E29" s="133"/>
      <c r="F29" s="133"/>
      <c r="G29" s="134">
        <v>43622</v>
      </c>
      <c r="H29" s="134">
        <v>43988</v>
      </c>
      <c r="I29" s="130" t="s">
        <v>290</v>
      </c>
      <c r="J29" s="130" t="s">
        <v>30</v>
      </c>
      <c r="K29" s="130"/>
      <c r="L29" s="130"/>
      <c r="M29" s="196" t="s">
        <v>517</v>
      </c>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88"/>
    </row>
    <row r="30" spans="1:68" ht="26.45" customHeight="1" x14ac:dyDescent="0.25">
      <c r="A30" s="114" t="s">
        <v>518</v>
      </c>
      <c r="B30" s="114" t="s">
        <v>54</v>
      </c>
      <c r="C30" s="135" t="s">
        <v>519</v>
      </c>
      <c r="D30" s="111" t="s">
        <v>520</v>
      </c>
      <c r="E30" s="111"/>
      <c r="F30" s="111"/>
      <c r="G30" s="136">
        <v>43723</v>
      </c>
      <c r="H30" s="176">
        <v>43997</v>
      </c>
      <c r="I30" s="114" t="s">
        <v>488</v>
      </c>
      <c r="J30" s="114" t="s">
        <v>11</v>
      </c>
      <c r="K30" s="114"/>
      <c r="L30" s="114"/>
      <c r="M30" s="199" t="s">
        <v>374</v>
      </c>
    </row>
    <row r="31" spans="1:68" s="36" customFormat="1" ht="51" x14ac:dyDescent="0.25">
      <c r="A31" s="130" t="s">
        <v>521</v>
      </c>
      <c r="B31" s="130" t="s">
        <v>54</v>
      </c>
      <c r="C31" s="132" t="s">
        <v>522</v>
      </c>
      <c r="D31" s="133" t="s">
        <v>523</v>
      </c>
      <c r="E31" s="133" t="s">
        <v>57</v>
      </c>
      <c r="F31" s="133"/>
      <c r="G31" s="134">
        <v>43766</v>
      </c>
      <c r="H31" s="134">
        <v>44132</v>
      </c>
      <c r="I31" s="130" t="s">
        <v>290</v>
      </c>
      <c r="J31" s="130" t="s">
        <v>30</v>
      </c>
      <c r="K31" s="130" t="s">
        <v>2837</v>
      </c>
      <c r="L31" s="130"/>
      <c r="M31" s="196" t="s">
        <v>374</v>
      </c>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88"/>
    </row>
    <row r="32" spans="1:68" ht="51" x14ac:dyDescent="0.25">
      <c r="A32" s="114" t="s">
        <v>524</v>
      </c>
      <c r="B32" s="114" t="s">
        <v>54</v>
      </c>
      <c r="C32" s="135" t="s">
        <v>525</v>
      </c>
      <c r="D32" s="111" t="s">
        <v>526</v>
      </c>
      <c r="E32" s="111"/>
      <c r="F32" s="111"/>
      <c r="G32" s="136">
        <v>43766</v>
      </c>
      <c r="H32" s="136">
        <v>44407</v>
      </c>
      <c r="I32" s="114" t="s">
        <v>183</v>
      </c>
      <c r="J32" s="114" t="s">
        <v>26</v>
      </c>
      <c r="K32" s="114"/>
      <c r="L32" s="114"/>
      <c r="M32" s="199" t="s">
        <v>374</v>
      </c>
    </row>
    <row r="33" spans="1:68" s="36" customFormat="1" ht="26.45" customHeight="1" x14ac:dyDescent="0.25">
      <c r="A33" s="130" t="s">
        <v>527</v>
      </c>
      <c r="B33" s="130" t="s">
        <v>54</v>
      </c>
      <c r="C33" s="132" t="s">
        <v>528</v>
      </c>
      <c r="D33" s="133" t="s">
        <v>2939</v>
      </c>
      <c r="E33" s="133"/>
      <c r="F33" s="133"/>
      <c r="G33" s="134">
        <v>43768</v>
      </c>
      <c r="H33" s="134">
        <v>44864</v>
      </c>
      <c r="I33" s="130" t="s">
        <v>327</v>
      </c>
      <c r="J33" s="130" t="s">
        <v>28</v>
      </c>
      <c r="K33" s="130" t="s">
        <v>2856</v>
      </c>
      <c r="L33" s="130"/>
      <c r="M33" s="196" t="s">
        <v>374</v>
      </c>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88"/>
    </row>
    <row r="34" spans="1:68" ht="25.5" x14ac:dyDescent="0.25">
      <c r="A34" s="114" t="s">
        <v>529</v>
      </c>
      <c r="B34" s="114" t="s">
        <v>54</v>
      </c>
      <c r="C34" s="135" t="s">
        <v>530</v>
      </c>
      <c r="D34" s="111" t="s">
        <v>531</v>
      </c>
      <c r="E34" s="111"/>
      <c r="F34" s="111"/>
      <c r="G34" s="136">
        <v>43767</v>
      </c>
      <c r="H34" s="136">
        <v>44196</v>
      </c>
      <c r="I34" s="114" t="s">
        <v>290</v>
      </c>
      <c r="J34" s="114" t="s">
        <v>30</v>
      </c>
      <c r="K34" s="114" t="s">
        <v>2827</v>
      </c>
      <c r="L34" s="113">
        <v>2500</v>
      </c>
      <c r="M34" s="199" t="s">
        <v>374</v>
      </c>
    </row>
    <row r="35" spans="1:68" s="36" customFormat="1" ht="38.25" x14ac:dyDescent="0.25">
      <c r="A35" s="130" t="s">
        <v>532</v>
      </c>
      <c r="B35" s="130" t="s">
        <v>54</v>
      </c>
      <c r="C35" s="132" t="s">
        <v>533</v>
      </c>
      <c r="D35" s="133" t="s">
        <v>57</v>
      </c>
      <c r="E35" s="133"/>
      <c r="F35" s="133"/>
      <c r="G35" s="134">
        <v>43748</v>
      </c>
      <c r="H35" s="134">
        <v>44053</v>
      </c>
      <c r="I35" s="130" t="s">
        <v>534</v>
      </c>
      <c r="J35" s="130" t="s">
        <v>30</v>
      </c>
      <c r="K35" s="130" t="s">
        <v>2883</v>
      </c>
      <c r="L35" s="130"/>
      <c r="M35" s="196" t="s">
        <v>374</v>
      </c>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88"/>
    </row>
    <row r="36" spans="1:68" ht="28.15" customHeight="1" x14ac:dyDescent="0.25">
      <c r="A36" s="114" t="s">
        <v>535</v>
      </c>
      <c r="B36" s="114" t="s">
        <v>45</v>
      </c>
      <c r="C36" s="135" t="s">
        <v>536</v>
      </c>
      <c r="D36" s="111" t="s">
        <v>537</v>
      </c>
      <c r="E36" s="111"/>
      <c r="F36" s="111"/>
      <c r="G36" s="136">
        <v>43777</v>
      </c>
      <c r="H36" s="136">
        <v>45238</v>
      </c>
      <c r="I36" s="114" t="s">
        <v>169</v>
      </c>
      <c r="J36" s="114" t="s">
        <v>30</v>
      </c>
      <c r="K36" s="114"/>
      <c r="L36" s="114"/>
      <c r="M36" s="199" t="s">
        <v>374</v>
      </c>
    </row>
    <row r="37" spans="1:68" s="36" customFormat="1" ht="43.15" customHeight="1" x14ac:dyDescent="0.25">
      <c r="A37" s="130" t="s">
        <v>538</v>
      </c>
      <c r="B37" s="130" t="s">
        <v>54</v>
      </c>
      <c r="C37" s="132" t="s">
        <v>539</v>
      </c>
      <c r="D37" s="133" t="s">
        <v>540</v>
      </c>
      <c r="E37" s="133"/>
      <c r="F37" s="133"/>
      <c r="G37" s="134">
        <v>43798</v>
      </c>
      <c r="H37" s="134">
        <v>43951</v>
      </c>
      <c r="I37" s="130" t="s">
        <v>242</v>
      </c>
      <c r="J37" s="130" t="s">
        <v>30</v>
      </c>
      <c r="K37" s="130" t="s">
        <v>2884</v>
      </c>
      <c r="L37" s="130"/>
      <c r="M37" s="196" t="s">
        <v>374</v>
      </c>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88"/>
    </row>
    <row r="38" spans="1:68" ht="30" customHeight="1" x14ac:dyDescent="0.25">
      <c r="A38" s="114" t="s">
        <v>541</v>
      </c>
      <c r="B38" s="114" t="s">
        <v>54</v>
      </c>
      <c r="C38" s="135" t="s">
        <v>542</v>
      </c>
      <c r="D38" s="111" t="s">
        <v>543</v>
      </c>
      <c r="E38" s="111"/>
      <c r="F38" s="111"/>
      <c r="G38" s="136">
        <v>43794</v>
      </c>
      <c r="H38" s="136">
        <v>44890</v>
      </c>
      <c r="I38" s="114" t="s">
        <v>327</v>
      </c>
      <c r="J38" s="114" t="s">
        <v>30</v>
      </c>
      <c r="K38" s="114"/>
      <c r="L38" s="114"/>
      <c r="M38" s="199" t="s">
        <v>502</v>
      </c>
    </row>
    <row r="39" spans="1:68" s="36" customFormat="1" ht="38.25" x14ac:dyDescent="0.25">
      <c r="A39" s="130" t="s">
        <v>544</v>
      </c>
      <c r="B39" s="130" t="s">
        <v>45</v>
      </c>
      <c r="C39" s="132" t="s">
        <v>545</v>
      </c>
      <c r="D39" s="133" t="s">
        <v>546</v>
      </c>
      <c r="E39" s="133"/>
      <c r="F39" s="133"/>
      <c r="G39" s="134">
        <v>43788</v>
      </c>
      <c r="H39" s="134">
        <v>45615</v>
      </c>
      <c r="I39" s="130" t="s">
        <v>234</v>
      </c>
      <c r="J39" s="130" t="s">
        <v>30</v>
      </c>
      <c r="K39" s="130"/>
      <c r="L39" s="130"/>
      <c r="M39" s="196" t="s">
        <v>502</v>
      </c>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88"/>
    </row>
    <row r="40" spans="1:68" ht="38.25" x14ac:dyDescent="0.25">
      <c r="A40" s="114" t="s">
        <v>547</v>
      </c>
      <c r="B40" s="114" t="s">
        <v>45</v>
      </c>
      <c r="C40" s="135" t="s">
        <v>548</v>
      </c>
      <c r="D40" s="111" t="s">
        <v>549</v>
      </c>
      <c r="E40" s="111"/>
      <c r="F40" s="111"/>
      <c r="G40" s="136">
        <v>43787</v>
      </c>
      <c r="H40" s="136">
        <v>45248</v>
      </c>
      <c r="I40" s="114" t="s">
        <v>48</v>
      </c>
      <c r="J40" s="114" t="s">
        <v>30</v>
      </c>
      <c r="K40" s="114"/>
      <c r="L40" s="114"/>
      <c r="M40" s="199" t="s">
        <v>502</v>
      </c>
    </row>
    <row r="41" spans="1:68" s="36" customFormat="1" ht="38.25" x14ac:dyDescent="0.25">
      <c r="A41" s="130" t="s">
        <v>550</v>
      </c>
      <c r="B41" s="130" t="s">
        <v>54</v>
      </c>
      <c r="C41" s="132" t="s">
        <v>551</v>
      </c>
      <c r="D41" s="133" t="s">
        <v>552</v>
      </c>
      <c r="E41" s="133" t="s">
        <v>509</v>
      </c>
      <c r="F41" s="133"/>
      <c r="G41" s="134">
        <v>43783</v>
      </c>
      <c r="H41" s="134" t="s">
        <v>553</v>
      </c>
      <c r="I41" s="130" t="s">
        <v>554</v>
      </c>
      <c r="J41" s="130" t="s">
        <v>30</v>
      </c>
      <c r="K41" s="130" t="s">
        <v>2885</v>
      </c>
      <c r="L41" s="130"/>
      <c r="M41" s="196" t="s">
        <v>502</v>
      </c>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88"/>
    </row>
    <row r="42" spans="1:68" ht="45" customHeight="1" x14ac:dyDescent="0.25">
      <c r="A42" s="114" t="s">
        <v>555</v>
      </c>
      <c r="B42" s="114" t="s">
        <v>54</v>
      </c>
      <c r="C42" s="135" t="s">
        <v>556</v>
      </c>
      <c r="D42" s="111" t="s">
        <v>557</v>
      </c>
      <c r="E42" s="111" t="s">
        <v>509</v>
      </c>
      <c r="F42" s="111"/>
      <c r="G42" s="136">
        <v>43783</v>
      </c>
      <c r="H42" s="136">
        <v>43813</v>
      </c>
      <c r="I42" s="114" t="s">
        <v>558</v>
      </c>
      <c r="J42" s="114" t="s">
        <v>30</v>
      </c>
      <c r="K42" s="114" t="s">
        <v>2886</v>
      </c>
      <c r="L42" s="114"/>
      <c r="M42" s="199" t="s">
        <v>502</v>
      </c>
    </row>
    <row r="43" spans="1:68" s="36" customFormat="1" ht="31.15" customHeight="1" x14ac:dyDescent="0.25">
      <c r="A43" s="130" t="s">
        <v>559</v>
      </c>
      <c r="B43" s="130" t="s">
        <v>45</v>
      </c>
      <c r="C43" s="132" t="s">
        <v>560</v>
      </c>
      <c r="D43" s="133" t="s">
        <v>561</v>
      </c>
      <c r="E43" s="133"/>
      <c r="F43" s="133"/>
      <c r="G43" s="134">
        <v>43781</v>
      </c>
      <c r="H43" s="134">
        <v>45242</v>
      </c>
      <c r="I43" s="130" t="s">
        <v>48</v>
      </c>
      <c r="J43" s="130" t="s">
        <v>11</v>
      </c>
      <c r="K43" s="130"/>
      <c r="L43" s="130"/>
      <c r="M43" s="196" t="s">
        <v>502</v>
      </c>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88"/>
    </row>
    <row r="44" spans="1:68" ht="29.45" customHeight="1" x14ac:dyDescent="0.25">
      <c r="A44" s="114" t="s">
        <v>562</v>
      </c>
      <c r="B44" s="114" t="s">
        <v>54</v>
      </c>
      <c r="C44" s="135" t="s">
        <v>563</v>
      </c>
      <c r="D44" s="111" t="s">
        <v>561</v>
      </c>
      <c r="E44" s="111"/>
      <c r="F44" s="111"/>
      <c r="G44" s="136">
        <v>43781</v>
      </c>
      <c r="H44" s="136">
        <v>45242</v>
      </c>
      <c r="I44" s="114" t="s">
        <v>48</v>
      </c>
      <c r="J44" s="114" t="s">
        <v>11</v>
      </c>
      <c r="K44" s="114"/>
      <c r="L44" s="114"/>
      <c r="M44" s="199" t="s">
        <v>502</v>
      </c>
    </row>
    <row r="45" spans="1:68" s="36" customFormat="1" ht="29.45" customHeight="1" x14ac:dyDescent="0.25">
      <c r="A45" s="130" t="s">
        <v>564</v>
      </c>
      <c r="B45" s="130" t="s">
        <v>45</v>
      </c>
      <c r="C45" s="132" t="s">
        <v>565</v>
      </c>
      <c r="D45" s="133" t="s">
        <v>566</v>
      </c>
      <c r="E45" s="133"/>
      <c r="F45" s="133"/>
      <c r="G45" s="134">
        <v>43780</v>
      </c>
      <c r="H45" s="134">
        <v>43781</v>
      </c>
      <c r="I45" s="130" t="s">
        <v>48</v>
      </c>
      <c r="J45" s="130" t="s">
        <v>11</v>
      </c>
      <c r="K45" s="130"/>
      <c r="L45" s="130"/>
      <c r="M45" s="196" t="s">
        <v>502</v>
      </c>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88"/>
    </row>
    <row r="46" spans="1:68" ht="29.45" customHeight="1" x14ac:dyDescent="0.25">
      <c r="A46" s="114" t="s">
        <v>567</v>
      </c>
      <c r="B46" s="114" t="s">
        <v>54</v>
      </c>
      <c r="C46" s="135" t="s">
        <v>568</v>
      </c>
      <c r="D46" s="111" t="s">
        <v>566</v>
      </c>
      <c r="E46" s="111"/>
      <c r="F46" s="111"/>
      <c r="G46" s="136">
        <v>43780</v>
      </c>
      <c r="H46" s="136">
        <v>43781</v>
      </c>
      <c r="I46" s="114" t="s">
        <v>48</v>
      </c>
      <c r="J46" s="114" t="s">
        <v>11</v>
      </c>
      <c r="K46" s="114"/>
      <c r="L46" s="114"/>
      <c r="M46" s="199" t="s">
        <v>502</v>
      </c>
    </row>
    <row r="47" spans="1:68" s="36" customFormat="1" ht="38.25" x14ac:dyDescent="0.25">
      <c r="A47" s="130" t="s">
        <v>569</v>
      </c>
      <c r="B47" s="130" t="s">
        <v>54</v>
      </c>
      <c r="C47" s="132" t="s">
        <v>570</v>
      </c>
      <c r="D47" s="133" t="s">
        <v>571</v>
      </c>
      <c r="E47" s="133" t="s">
        <v>57</v>
      </c>
      <c r="F47" s="133"/>
      <c r="G47" s="134">
        <v>43783</v>
      </c>
      <c r="H47" s="134">
        <v>43830</v>
      </c>
      <c r="I47" s="130" t="s">
        <v>554</v>
      </c>
      <c r="J47" s="130" t="s">
        <v>26</v>
      </c>
      <c r="K47" s="130" t="s">
        <v>2887</v>
      </c>
      <c r="L47" s="130"/>
      <c r="M47" s="196" t="s">
        <v>502</v>
      </c>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88"/>
    </row>
    <row r="48" spans="1:68" ht="51" x14ac:dyDescent="0.25">
      <c r="A48" s="114" t="s">
        <v>572</v>
      </c>
      <c r="B48" s="114" t="s">
        <v>45</v>
      </c>
      <c r="C48" s="135" t="s">
        <v>2930</v>
      </c>
      <c r="D48" s="111" t="s">
        <v>72</v>
      </c>
      <c r="E48" s="111"/>
      <c r="F48" s="111"/>
      <c r="G48" s="136">
        <v>43768</v>
      </c>
      <c r="H48" s="136">
        <v>45229</v>
      </c>
      <c r="I48" s="114" t="s">
        <v>48</v>
      </c>
      <c r="J48" s="114" t="s">
        <v>573</v>
      </c>
      <c r="K48" s="114"/>
      <c r="L48" s="114"/>
      <c r="M48" s="199" t="s">
        <v>502</v>
      </c>
    </row>
    <row r="49" spans="1:68" s="36" customFormat="1" ht="27.6" customHeight="1" x14ac:dyDescent="0.25">
      <c r="A49" s="130" t="s">
        <v>574</v>
      </c>
      <c r="B49" s="130" t="s">
        <v>74</v>
      </c>
      <c r="C49" s="132" t="s">
        <v>575</v>
      </c>
      <c r="D49" s="133" t="s">
        <v>576</v>
      </c>
      <c r="E49" s="133" t="s">
        <v>577</v>
      </c>
      <c r="F49" s="133"/>
      <c r="G49" s="134">
        <v>43761</v>
      </c>
      <c r="H49" s="134">
        <v>45222</v>
      </c>
      <c r="I49" s="130" t="s">
        <v>578</v>
      </c>
      <c r="J49" s="130" t="s">
        <v>26</v>
      </c>
      <c r="K49" s="130"/>
      <c r="L49" s="166">
        <v>25000</v>
      </c>
      <c r="M49" s="196" t="s">
        <v>502</v>
      </c>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88"/>
    </row>
    <row r="50" spans="1:68" ht="34.5" customHeight="1" x14ac:dyDescent="0.25">
      <c r="A50" s="114" t="s">
        <v>579</v>
      </c>
      <c r="B50" s="114" t="s">
        <v>45</v>
      </c>
      <c r="C50" s="135" t="s">
        <v>580</v>
      </c>
      <c r="D50" s="111" t="s">
        <v>581</v>
      </c>
      <c r="E50" s="111"/>
      <c r="F50" s="111"/>
      <c r="G50" s="136">
        <v>43759</v>
      </c>
      <c r="H50" s="136">
        <v>44125</v>
      </c>
      <c r="I50" s="114" t="s">
        <v>290</v>
      </c>
      <c r="J50" s="114" t="s">
        <v>30</v>
      </c>
      <c r="K50" s="114"/>
      <c r="L50" s="114"/>
      <c r="M50" s="199" t="s">
        <v>502</v>
      </c>
    </row>
    <row r="51" spans="1:68" s="36" customFormat="1" ht="38.25" x14ac:dyDescent="0.25">
      <c r="A51" s="130" t="s">
        <v>582</v>
      </c>
      <c r="B51" s="130" t="s">
        <v>45</v>
      </c>
      <c r="C51" s="132" t="s">
        <v>583</v>
      </c>
      <c r="D51" s="133" t="s">
        <v>466</v>
      </c>
      <c r="E51" s="133"/>
      <c r="F51" s="133"/>
      <c r="G51" s="134">
        <v>43771</v>
      </c>
      <c r="H51" s="134">
        <v>45598</v>
      </c>
      <c r="I51" s="130" t="s">
        <v>234</v>
      </c>
      <c r="J51" s="130" t="s">
        <v>30</v>
      </c>
      <c r="K51" s="130"/>
      <c r="L51" s="130"/>
      <c r="M51" s="196" t="s">
        <v>502</v>
      </c>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88"/>
    </row>
    <row r="52" spans="1:68" ht="28.15" customHeight="1" x14ac:dyDescent="0.25">
      <c r="A52" s="114" t="s">
        <v>584</v>
      </c>
      <c r="B52" s="114" t="s">
        <v>45</v>
      </c>
      <c r="C52" s="135" t="s">
        <v>585</v>
      </c>
      <c r="D52" s="111" t="s">
        <v>586</v>
      </c>
      <c r="E52" s="111"/>
      <c r="F52" s="111"/>
      <c r="G52" s="136">
        <v>43753</v>
      </c>
      <c r="H52" s="136">
        <v>45580</v>
      </c>
      <c r="I52" s="114" t="s">
        <v>234</v>
      </c>
      <c r="J52" s="114" t="s">
        <v>30</v>
      </c>
      <c r="K52" s="114"/>
      <c r="L52" s="114"/>
      <c r="M52" s="199" t="s">
        <v>502</v>
      </c>
    </row>
    <row r="53" spans="1:68" s="36" customFormat="1" ht="28.15" customHeight="1" x14ac:dyDescent="0.25">
      <c r="A53" s="130" t="s">
        <v>587</v>
      </c>
      <c r="B53" s="130" t="s">
        <v>74</v>
      </c>
      <c r="C53" s="132" t="s">
        <v>588</v>
      </c>
      <c r="D53" s="133" t="s">
        <v>589</v>
      </c>
      <c r="E53" s="133"/>
      <c r="F53" s="133"/>
      <c r="G53" s="134">
        <v>43752</v>
      </c>
      <c r="H53" s="134">
        <v>45213</v>
      </c>
      <c r="I53" s="130" t="s">
        <v>48</v>
      </c>
      <c r="J53" s="130" t="s">
        <v>11</v>
      </c>
      <c r="K53" s="130"/>
      <c r="L53" s="130"/>
      <c r="M53" s="196" t="s">
        <v>502</v>
      </c>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88"/>
    </row>
    <row r="54" spans="1:68" ht="28.15" customHeight="1" x14ac:dyDescent="0.25">
      <c r="A54" s="114" t="s">
        <v>590</v>
      </c>
      <c r="B54" s="114" t="s">
        <v>45</v>
      </c>
      <c r="C54" s="135" t="s">
        <v>591</v>
      </c>
      <c r="D54" s="111" t="s">
        <v>592</v>
      </c>
      <c r="E54" s="111"/>
      <c r="F54" s="111"/>
      <c r="G54" s="136">
        <v>43752</v>
      </c>
      <c r="H54" s="136">
        <v>45213</v>
      </c>
      <c r="I54" s="114" t="s">
        <v>48</v>
      </c>
      <c r="J54" s="114" t="s">
        <v>11</v>
      </c>
      <c r="K54" s="114"/>
      <c r="L54" s="114"/>
      <c r="M54" s="199" t="s">
        <v>502</v>
      </c>
    </row>
    <row r="55" spans="1:68" s="36" customFormat="1" ht="27.6" customHeight="1" x14ac:dyDescent="0.25">
      <c r="A55" s="130" t="s">
        <v>593</v>
      </c>
      <c r="B55" s="130" t="s">
        <v>45</v>
      </c>
      <c r="C55" s="132" t="s">
        <v>594</v>
      </c>
      <c r="D55" s="133" t="s">
        <v>595</v>
      </c>
      <c r="E55" s="133"/>
      <c r="F55" s="133"/>
      <c r="G55" s="134">
        <v>43747</v>
      </c>
      <c r="H55" s="134">
        <v>45208</v>
      </c>
      <c r="I55" s="130" t="s">
        <v>48</v>
      </c>
      <c r="J55" s="130" t="s">
        <v>596</v>
      </c>
      <c r="K55" s="130"/>
      <c r="L55" s="130"/>
      <c r="M55" s="196" t="s">
        <v>502</v>
      </c>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88"/>
    </row>
    <row r="56" spans="1:68" ht="28.9" customHeight="1" x14ac:dyDescent="0.25">
      <c r="A56" s="114" t="s">
        <v>597</v>
      </c>
      <c r="B56" s="114" t="s">
        <v>54</v>
      </c>
      <c r="C56" s="135" t="s">
        <v>598</v>
      </c>
      <c r="D56" s="111" t="s">
        <v>595</v>
      </c>
      <c r="E56" s="111"/>
      <c r="F56" s="111"/>
      <c r="G56" s="136">
        <v>43747</v>
      </c>
      <c r="H56" s="136">
        <v>45208</v>
      </c>
      <c r="I56" s="114" t="s">
        <v>48</v>
      </c>
      <c r="J56" s="114" t="s">
        <v>596</v>
      </c>
      <c r="K56" s="114"/>
      <c r="L56" s="114"/>
      <c r="M56" s="199" t="s">
        <v>502</v>
      </c>
    </row>
    <row r="57" spans="1:68" s="36" customFormat="1" ht="56.45" customHeight="1" x14ac:dyDescent="0.25">
      <c r="A57" s="130" t="s">
        <v>599</v>
      </c>
      <c r="B57" s="130" t="s">
        <v>54</v>
      </c>
      <c r="C57" s="132" t="s">
        <v>600</v>
      </c>
      <c r="D57" s="133" t="s">
        <v>601</v>
      </c>
      <c r="E57" s="133"/>
      <c r="F57" s="133"/>
      <c r="G57" s="134">
        <v>43750</v>
      </c>
      <c r="H57" s="134">
        <v>43646</v>
      </c>
      <c r="I57" s="130" t="s">
        <v>602</v>
      </c>
      <c r="J57" s="130" t="s">
        <v>26</v>
      </c>
      <c r="K57" s="130"/>
      <c r="L57" s="130"/>
      <c r="M57" s="196" t="s">
        <v>502</v>
      </c>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88"/>
    </row>
    <row r="58" spans="1:68" ht="30" customHeight="1" x14ac:dyDescent="0.25">
      <c r="A58" s="114" t="s">
        <v>603</v>
      </c>
      <c r="B58" s="114" t="s">
        <v>54</v>
      </c>
      <c r="C58" s="135" t="s">
        <v>2940</v>
      </c>
      <c r="D58" s="111" t="s">
        <v>604</v>
      </c>
      <c r="E58" s="111"/>
      <c r="F58" s="111"/>
      <c r="G58" s="136">
        <v>43759</v>
      </c>
      <c r="H58" s="114"/>
      <c r="I58" s="114"/>
      <c r="J58" s="114" t="s">
        <v>11</v>
      </c>
      <c r="K58" s="114"/>
      <c r="L58" s="114"/>
      <c r="M58" s="199" t="s">
        <v>502</v>
      </c>
    </row>
    <row r="59" spans="1:68" s="36" customFormat="1" ht="41.45" customHeight="1" x14ac:dyDescent="0.25">
      <c r="A59" s="130" t="s">
        <v>605</v>
      </c>
      <c r="B59" s="130" t="s">
        <v>74</v>
      </c>
      <c r="C59" s="132" t="s">
        <v>606</v>
      </c>
      <c r="D59" s="133" t="s">
        <v>607</v>
      </c>
      <c r="E59" s="133"/>
      <c r="F59" s="133"/>
      <c r="G59" s="134">
        <v>43738</v>
      </c>
      <c r="H59" s="134">
        <v>43997</v>
      </c>
      <c r="I59" s="130" t="s">
        <v>118</v>
      </c>
      <c r="J59" s="130" t="s">
        <v>30</v>
      </c>
      <c r="K59" s="130"/>
      <c r="L59" s="166">
        <v>55000</v>
      </c>
      <c r="M59" s="196" t="s">
        <v>502</v>
      </c>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88"/>
    </row>
    <row r="60" spans="1:68" ht="27.6" customHeight="1" x14ac:dyDescent="0.25">
      <c r="A60" s="114" t="s">
        <v>608</v>
      </c>
      <c r="B60" s="114" t="s">
        <v>54</v>
      </c>
      <c r="C60" s="135" t="s">
        <v>609</v>
      </c>
      <c r="D60" s="111" t="s">
        <v>610</v>
      </c>
      <c r="E60" s="111"/>
      <c r="F60" s="111"/>
      <c r="G60" s="136">
        <v>43748</v>
      </c>
      <c r="H60" s="136">
        <v>45209</v>
      </c>
      <c r="I60" s="114" t="s">
        <v>48</v>
      </c>
      <c r="J60" s="114" t="s">
        <v>30</v>
      </c>
      <c r="K60" s="114"/>
      <c r="L60" s="114"/>
      <c r="M60" s="199" t="s">
        <v>502</v>
      </c>
    </row>
    <row r="61" spans="1:68" s="36" customFormat="1" ht="27.6" customHeight="1" x14ac:dyDescent="0.25">
      <c r="A61" s="130" t="s">
        <v>611</v>
      </c>
      <c r="B61" s="130" t="s">
        <v>54</v>
      </c>
      <c r="C61" s="132" t="s">
        <v>612</v>
      </c>
      <c r="D61" s="133" t="s">
        <v>613</v>
      </c>
      <c r="E61" s="133"/>
      <c r="F61" s="133"/>
      <c r="G61" s="134">
        <v>43738</v>
      </c>
      <c r="H61" s="134">
        <v>45199</v>
      </c>
      <c r="I61" s="130" t="s">
        <v>169</v>
      </c>
      <c r="J61" s="130" t="s">
        <v>26</v>
      </c>
      <c r="K61" s="130"/>
      <c r="L61" s="130"/>
      <c r="M61" s="196" t="s">
        <v>502</v>
      </c>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88"/>
    </row>
    <row r="62" spans="1:68" ht="38.25" x14ac:dyDescent="0.25">
      <c r="A62" s="114" t="s">
        <v>614</v>
      </c>
      <c r="B62" s="114" t="s">
        <v>45</v>
      </c>
      <c r="C62" s="135" t="s">
        <v>615</v>
      </c>
      <c r="D62" s="111" t="s">
        <v>616</v>
      </c>
      <c r="E62" s="111"/>
      <c r="F62" s="111"/>
      <c r="G62" s="136">
        <v>43733</v>
      </c>
      <c r="H62" s="136">
        <v>45560</v>
      </c>
      <c r="I62" s="114" t="s">
        <v>234</v>
      </c>
      <c r="J62" s="114" t="s">
        <v>30</v>
      </c>
      <c r="K62" s="114"/>
      <c r="L62" s="114"/>
      <c r="M62" s="199" t="s">
        <v>502</v>
      </c>
    </row>
    <row r="63" spans="1:68" s="36" customFormat="1" ht="28.9" customHeight="1" x14ac:dyDescent="0.25">
      <c r="A63" s="130" t="s">
        <v>617</v>
      </c>
      <c r="B63" s="130" t="s">
        <v>618</v>
      </c>
      <c r="C63" s="132" t="s">
        <v>619</v>
      </c>
      <c r="D63" s="133" t="s">
        <v>620</v>
      </c>
      <c r="E63" s="133"/>
      <c r="F63" s="133"/>
      <c r="G63" s="134">
        <v>43617</v>
      </c>
      <c r="H63" s="134"/>
      <c r="I63" s="130" t="s">
        <v>290</v>
      </c>
      <c r="J63" s="130" t="s">
        <v>26</v>
      </c>
      <c r="K63" s="130" t="s">
        <v>2865</v>
      </c>
      <c r="L63" s="130"/>
      <c r="M63" s="196" t="s">
        <v>502</v>
      </c>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88"/>
    </row>
    <row r="64" spans="1:68" ht="37.5" customHeight="1" x14ac:dyDescent="0.25">
      <c r="A64" s="114" t="s">
        <v>621</v>
      </c>
      <c r="B64" s="114" t="s">
        <v>54</v>
      </c>
      <c r="C64" s="135" t="s">
        <v>622</v>
      </c>
      <c r="D64" s="111" t="s">
        <v>623</v>
      </c>
      <c r="E64" s="111"/>
      <c r="F64" s="111"/>
      <c r="G64" s="136">
        <v>43652</v>
      </c>
      <c r="H64" s="136">
        <v>44012</v>
      </c>
      <c r="I64" s="114" t="s">
        <v>290</v>
      </c>
      <c r="J64" s="114" t="s">
        <v>30</v>
      </c>
      <c r="K64" s="114" t="s">
        <v>2819</v>
      </c>
      <c r="L64" s="114"/>
      <c r="M64" s="199" t="s">
        <v>502</v>
      </c>
    </row>
    <row r="65" spans="1:68" s="36" customFormat="1" ht="31.9" customHeight="1" x14ac:dyDescent="0.25">
      <c r="A65" s="130" t="s">
        <v>624</v>
      </c>
      <c r="B65" s="130" t="s">
        <v>45</v>
      </c>
      <c r="C65" s="132" t="s">
        <v>625</v>
      </c>
      <c r="D65" s="133" t="s">
        <v>626</v>
      </c>
      <c r="E65" s="133"/>
      <c r="F65" s="133"/>
      <c r="G65" s="134">
        <v>43739</v>
      </c>
      <c r="H65" s="134">
        <v>45200</v>
      </c>
      <c r="I65" s="130" t="s">
        <v>169</v>
      </c>
      <c r="J65" s="130" t="s">
        <v>11</v>
      </c>
      <c r="K65" s="130"/>
      <c r="L65" s="130"/>
      <c r="M65" s="196" t="s">
        <v>431</v>
      </c>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88"/>
    </row>
    <row r="66" spans="1:68" ht="28.9" customHeight="1" x14ac:dyDescent="0.25">
      <c r="A66" s="114" t="s">
        <v>627</v>
      </c>
      <c r="B66" s="114" t="s">
        <v>45</v>
      </c>
      <c r="C66" s="135" t="s">
        <v>628</v>
      </c>
      <c r="D66" s="111" t="s">
        <v>629</v>
      </c>
      <c r="E66" s="111"/>
      <c r="F66" s="111"/>
      <c r="G66" s="136">
        <v>43726</v>
      </c>
      <c r="H66" s="136">
        <v>45187</v>
      </c>
      <c r="I66" s="114" t="s">
        <v>169</v>
      </c>
      <c r="J66" s="114" t="s">
        <v>11</v>
      </c>
      <c r="K66" s="114"/>
      <c r="L66" s="114"/>
      <c r="M66" s="199" t="s">
        <v>431</v>
      </c>
    </row>
    <row r="67" spans="1:68" s="36" customFormat="1" ht="28.9" customHeight="1" x14ac:dyDescent="0.25">
      <c r="A67" s="130" t="s">
        <v>630</v>
      </c>
      <c r="B67" s="130" t="s">
        <v>54</v>
      </c>
      <c r="C67" s="132" t="s">
        <v>631</v>
      </c>
      <c r="D67" s="133" t="s">
        <v>629</v>
      </c>
      <c r="E67" s="133"/>
      <c r="F67" s="133"/>
      <c r="G67" s="134">
        <v>43726</v>
      </c>
      <c r="H67" s="134">
        <v>45187</v>
      </c>
      <c r="I67" s="130" t="s">
        <v>169</v>
      </c>
      <c r="J67" s="130" t="s">
        <v>11</v>
      </c>
      <c r="K67" s="130"/>
      <c r="L67" s="130"/>
      <c r="M67" s="196" t="s">
        <v>431</v>
      </c>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88"/>
    </row>
    <row r="68" spans="1:68" ht="30.6" customHeight="1" x14ac:dyDescent="0.25">
      <c r="A68" s="114" t="s">
        <v>632</v>
      </c>
      <c r="B68" s="114" t="s">
        <v>54</v>
      </c>
      <c r="C68" s="135" t="s">
        <v>633</v>
      </c>
      <c r="D68" s="111" t="s">
        <v>352</v>
      </c>
      <c r="E68" s="111"/>
      <c r="F68" s="111"/>
      <c r="G68" s="136">
        <v>43721</v>
      </c>
      <c r="H68" s="136">
        <v>45182</v>
      </c>
      <c r="I68" s="114" t="s">
        <v>169</v>
      </c>
      <c r="J68" s="114" t="s">
        <v>30</v>
      </c>
      <c r="K68" s="114"/>
      <c r="L68" s="114"/>
      <c r="M68" s="199" t="s">
        <v>431</v>
      </c>
    </row>
    <row r="69" spans="1:68" s="36" customFormat="1" ht="31.9" customHeight="1" x14ac:dyDescent="0.25">
      <c r="A69" s="130" t="s">
        <v>634</v>
      </c>
      <c r="B69" s="130" t="s">
        <v>54</v>
      </c>
      <c r="C69" s="132" t="s">
        <v>635</v>
      </c>
      <c r="D69" s="133" t="s">
        <v>636</v>
      </c>
      <c r="E69" s="133"/>
      <c r="F69" s="133"/>
      <c r="G69" s="134">
        <v>43739</v>
      </c>
      <c r="H69" s="134">
        <v>43830</v>
      </c>
      <c r="I69" s="130" t="s">
        <v>554</v>
      </c>
      <c r="J69" s="130" t="s">
        <v>30</v>
      </c>
      <c r="K69" s="130"/>
      <c r="L69" s="130"/>
      <c r="M69" s="196" t="s">
        <v>431</v>
      </c>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88"/>
    </row>
    <row r="70" spans="1:68" ht="43.9" customHeight="1" x14ac:dyDescent="0.25">
      <c r="A70" s="114" t="s">
        <v>637</v>
      </c>
      <c r="B70" s="114" t="s">
        <v>618</v>
      </c>
      <c r="C70" s="135" t="s">
        <v>638</v>
      </c>
      <c r="D70" s="111" t="s">
        <v>639</v>
      </c>
      <c r="E70" s="111"/>
      <c r="F70" s="111"/>
      <c r="G70" s="136">
        <v>43739</v>
      </c>
      <c r="H70" s="114"/>
      <c r="I70" s="114" t="s">
        <v>242</v>
      </c>
      <c r="J70" s="114" t="s">
        <v>26</v>
      </c>
      <c r="K70" s="114"/>
      <c r="L70" s="114"/>
      <c r="M70" s="199" t="s">
        <v>431</v>
      </c>
    </row>
    <row r="71" spans="1:68" s="36" customFormat="1" ht="38.25" x14ac:dyDescent="0.25">
      <c r="A71" s="130" t="s">
        <v>640</v>
      </c>
      <c r="B71" s="130" t="s">
        <v>618</v>
      </c>
      <c r="C71" s="132" t="s">
        <v>641</v>
      </c>
      <c r="D71" s="133" t="s">
        <v>642</v>
      </c>
      <c r="E71" s="133"/>
      <c r="F71" s="133"/>
      <c r="G71" s="134">
        <v>43739</v>
      </c>
      <c r="H71" s="134"/>
      <c r="I71" s="130" t="s">
        <v>290</v>
      </c>
      <c r="J71" s="130" t="s">
        <v>26</v>
      </c>
      <c r="K71" s="130"/>
      <c r="L71" s="130"/>
      <c r="M71" s="196" t="s">
        <v>431</v>
      </c>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88"/>
    </row>
    <row r="72" spans="1:68" ht="45" customHeight="1" x14ac:dyDescent="0.25">
      <c r="A72" s="114" t="s">
        <v>643</v>
      </c>
      <c r="B72" s="114" t="s">
        <v>618</v>
      </c>
      <c r="C72" s="135" t="s">
        <v>644</v>
      </c>
      <c r="D72" s="111" t="s">
        <v>645</v>
      </c>
      <c r="E72" s="111"/>
      <c r="F72" s="111"/>
      <c r="G72" s="136">
        <v>43731</v>
      </c>
      <c r="H72" s="136"/>
      <c r="I72" s="114" t="s">
        <v>290</v>
      </c>
      <c r="J72" s="114" t="s">
        <v>26</v>
      </c>
      <c r="K72" s="114"/>
      <c r="L72" s="114"/>
      <c r="M72" s="199" t="s">
        <v>431</v>
      </c>
    </row>
    <row r="73" spans="1:68" s="36" customFormat="1" ht="41.45" customHeight="1" x14ac:dyDescent="0.25">
      <c r="A73" s="130" t="s">
        <v>646</v>
      </c>
      <c r="B73" s="130" t="s">
        <v>74</v>
      </c>
      <c r="C73" s="132" t="s">
        <v>647</v>
      </c>
      <c r="D73" s="133" t="s">
        <v>648</v>
      </c>
      <c r="E73" s="133"/>
      <c r="F73" s="133"/>
      <c r="G73" s="134">
        <v>43721</v>
      </c>
      <c r="H73" s="134">
        <v>44087</v>
      </c>
      <c r="I73" s="130" t="s">
        <v>290</v>
      </c>
      <c r="J73" s="130" t="s">
        <v>26</v>
      </c>
      <c r="K73" s="130" t="s">
        <v>2888</v>
      </c>
      <c r="L73" s="130"/>
      <c r="M73" s="196" t="s">
        <v>431</v>
      </c>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88"/>
    </row>
    <row r="74" spans="1:68" ht="36.75" customHeight="1" x14ac:dyDescent="0.25">
      <c r="A74" s="114" t="s">
        <v>649</v>
      </c>
      <c r="B74" s="114" t="s">
        <v>74</v>
      </c>
      <c r="C74" s="135" t="s">
        <v>650</v>
      </c>
      <c r="D74" s="111" t="s">
        <v>651</v>
      </c>
      <c r="E74" s="111"/>
      <c r="F74" s="111"/>
      <c r="G74" s="136">
        <v>43629</v>
      </c>
      <c r="H74" s="136">
        <v>45090</v>
      </c>
      <c r="I74" s="114" t="s">
        <v>169</v>
      </c>
      <c r="J74" s="114" t="s">
        <v>26</v>
      </c>
      <c r="K74" s="114"/>
      <c r="L74" s="114"/>
      <c r="M74" s="199"/>
    </row>
    <row r="75" spans="1:68" s="36" customFormat="1" ht="42.6" customHeight="1" x14ac:dyDescent="0.25">
      <c r="A75" s="130" t="s">
        <v>652</v>
      </c>
      <c r="B75" s="130" t="s">
        <v>618</v>
      </c>
      <c r="C75" s="132" t="s">
        <v>653</v>
      </c>
      <c r="D75" s="133" t="s">
        <v>654</v>
      </c>
      <c r="E75" s="133"/>
      <c r="F75" s="133"/>
      <c r="G75" s="134">
        <v>43700</v>
      </c>
      <c r="H75" s="134"/>
      <c r="I75" s="130" t="s">
        <v>169</v>
      </c>
      <c r="J75" s="130" t="s">
        <v>26</v>
      </c>
      <c r="K75" s="130"/>
      <c r="L75" s="130"/>
      <c r="M75" s="196" t="s">
        <v>431</v>
      </c>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88"/>
    </row>
    <row r="76" spans="1:68" ht="25.5" x14ac:dyDescent="0.25">
      <c r="A76" s="114" t="s">
        <v>655</v>
      </c>
      <c r="B76" s="114" t="s">
        <v>45</v>
      </c>
      <c r="C76" s="135" t="s">
        <v>656</v>
      </c>
      <c r="D76" s="111" t="s">
        <v>657</v>
      </c>
      <c r="E76" s="111"/>
      <c r="F76" s="111"/>
      <c r="G76" s="136">
        <v>43670</v>
      </c>
      <c r="H76" s="136">
        <v>45131</v>
      </c>
      <c r="I76" s="114" t="s">
        <v>48</v>
      </c>
      <c r="J76" s="114" t="s">
        <v>11</v>
      </c>
      <c r="K76" s="114"/>
      <c r="L76" s="114"/>
      <c r="M76" s="199" t="s">
        <v>445</v>
      </c>
    </row>
    <row r="77" spans="1:68" s="36" customFormat="1" ht="25.5" x14ac:dyDescent="0.25">
      <c r="A77" s="130" t="s">
        <v>658</v>
      </c>
      <c r="B77" s="130" t="s">
        <v>54</v>
      </c>
      <c r="C77" s="132" t="s">
        <v>659</v>
      </c>
      <c r="D77" s="133" t="s">
        <v>660</v>
      </c>
      <c r="E77" s="133"/>
      <c r="F77" s="133"/>
      <c r="G77" s="134">
        <v>43670</v>
      </c>
      <c r="H77" s="134">
        <v>45131</v>
      </c>
      <c r="I77" s="130" t="s">
        <v>48</v>
      </c>
      <c r="J77" s="130" t="s">
        <v>11</v>
      </c>
      <c r="K77" s="130"/>
      <c r="L77" s="130"/>
      <c r="M77" s="196" t="s">
        <v>445</v>
      </c>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88"/>
    </row>
    <row r="78" spans="1:68" ht="25.5" x14ac:dyDescent="0.25">
      <c r="A78" s="114" t="s">
        <v>661</v>
      </c>
      <c r="B78" s="114" t="s">
        <v>45</v>
      </c>
      <c r="C78" s="135" t="s">
        <v>662</v>
      </c>
      <c r="D78" s="111" t="s">
        <v>2953</v>
      </c>
      <c r="E78" s="111"/>
      <c r="F78" s="111"/>
      <c r="G78" s="136">
        <v>43627</v>
      </c>
      <c r="H78" s="136">
        <v>45088</v>
      </c>
      <c r="I78" s="114" t="s">
        <v>48</v>
      </c>
      <c r="J78" s="114" t="s">
        <v>11</v>
      </c>
      <c r="K78" s="114"/>
      <c r="L78" s="114"/>
      <c r="M78" s="199" t="s">
        <v>445</v>
      </c>
    </row>
    <row r="79" spans="1:68" s="36" customFormat="1" ht="25.5" x14ac:dyDescent="0.25">
      <c r="A79" s="130" t="s">
        <v>663</v>
      </c>
      <c r="B79" s="130" t="s">
        <v>54</v>
      </c>
      <c r="C79" s="132" t="s">
        <v>664</v>
      </c>
      <c r="D79" s="133" t="s">
        <v>665</v>
      </c>
      <c r="E79" s="133"/>
      <c r="F79" s="133"/>
      <c r="G79" s="134">
        <v>43697</v>
      </c>
      <c r="H79" s="134">
        <v>45158</v>
      </c>
      <c r="I79" s="130" t="s">
        <v>48</v>
      </c>
      <c r="J79" s="130" t="s">
        <v>11</v>
      </c>
      <c r="K79" s="130"/>
      <c r="L79" s="130"/>
      <c r="M79" s="196" t="s">
        <v>445</v>
      </c>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88"/>
    </row>
    <row r="80" spans="1:68" ht="25.5" x14ac:dyDescent="0.25">
      <c r="A80" s="114" t="s">
        <v>666</v>
      </c>
      <c r="B80" s="114" t="s">
        <v>54</v>
      </c>
      <c r="C80" s="135" t="s">
        <v>667</v>
      </c>
      <c r="D80" s="111" t="s">
        <v>668</v>
      </c>
      <c r="E80" s="111"/>
      <c r="F80" s="111"/>
      <c r="G80" s="136">
        <v>43706</v>
      </c>
      <c r="H80" s="136">
        <v>45167</v>
      </c>
      <c r="I80" s="114" t="s">
        <v>48</v>
      </c>
      <c r="J80" s="114" t="s">
        <v>11</v>
      </c>
      <c r="K80" s="114"/>
      <c r="L80" s="114"/>
      <c r="M80" s="199" t="s">
        <v>445</v>
      </c>
    </row>
    <row r="81" spans="1:68" s="36" customFormat="1" ht="38.25" x14ac:dyDescent="0.25">
      <c r="A81" s="130" t="s">
        <v>669</v>
      </c>
      <c r="B81" s="130" t="s">
        <v>45</v>
      </c>
      <c r="C81" s="132" t="s">
        <v>670</v>
      </c>
      <c r="D81" s="133" t="s">
        <v>671</v>
      </c>
      <c r="E81" s="133"/>
      <c r="F81" s="133"/>
      <c r="G81" s="134">
        <v>43607</v>
      </c>
      <c r="H81" s="134">
        <v>45434</v>
      </c>
      <c r="I81" s="130" t="s">
        <v>234</v>
      </c>
      <c r="J81" s="130" t="s">
        <v>11</v>
      </c>
      <c r="K81" s="130"/>
      <c r="L81" s="130"/>
      <c r="M81" s="196" t="s">
        <v>445</v>
      </c>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88"/>
    </row>
    <row r="82" spans="1:68" ht="25.5" x14ac:dyDescent="0.25">
      <c r="A82" s="114" t="s">
        <v>672</v>
      </c>
      <c r="B82" s="114" t="s">
        <v>54</v>
      </c>
      <c r="C82" s="135" t="s">
        <v>673</v>
      </c>
      <c r="D82" s="111" t="s">
        <v>674</v>
      </c>
      <c r="E82" s="111"/>
      <c r="F82" s="111"/>
      <c r="G82" s="136">
        <v>43692</v>
      </c>
      <c r="H82" s="136">
        <v>44788</v>
      </c>
      <c r="I82" s="114" t="s">
        <v>327</v>
      </c>
      <c r="J82" s="114" t="s">
        <v>11</v>
      </c>
      <c r="K82" s="114"/>
      <c r="L82" s="114"/>
      <c r="M82" s="199" t="s">
        <v>445</v>
      </c>
    </row>
    <row r="83" spans="1:68" s="36" customFormat="1" ht="25.5" x14ac:dyDescent="0.25">
      <c r="A83" s="130" t="s">
        <v>675</v>
      </c>
      <c r="B83" s="130" t="s">
        <v>45</v>
      </c>
      <c r="C83" s="132" t="s">
        <v>676</v>
      </c>
      <c r="D83" s="133" t="s">
        <v>677</v>
      </c>
      <c r="E83" s="133"/>
      <c r="F83" s="133"/>
      <c r="G83" s="134">
        <v>43738</v>
      </c>
      <c r="H83" s="134">
        <v>45201</v>
      </c>
      <c r="I83" s="130" t="s">
        <v>169</v>
      </c>
      <c r="J83" s="130" t="s">
        <v>26</v>
      </c>
      <c r="K83" s="130"/>
      <c r="L83" s="130"/>
      <c r="M83" s="196" t="s">
        <v>445</v>
      </c>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88"/>
    </row>
    <row r="84" spans="1:68" ht="30" customHeight="1" x14ac:dyDescent="0.25">
      <c r="A84" s="114" t="s">
        <v>678</v>
      </c>
      <c r="B84" s="114" t="s">
        <v>54</v>
      </c>
      <c r="C84" s="135" t="s">
        <v>679</v>
      </c>
      <c r="D84" s="111" t="s">
        <v>680</v>
      </c>
      <c r="E84" s="111"/>
      <c r="F84" s="111"/>
      <c r="G84" s="136">
        <v>43668</v>
      </c>
      <c r="H84" s="136">
        <v>44034</v>
      </c>
      <c r="I84" s="114" t="s">
        <v>290</v>
      </c>
      <c r="J84" s="114" t="s">
        <v>26</v>
      </c>
      <c r="K84" s="114"/>
      <c r="L84" s="114"/>
      <c r="M84" s="199" t="s">
        <v>445</v>
      </c>
    </row>
    <row r="85" spans="1:68" s="36" customFormat="1" ht="29.45" customHeight="1" x14ac:dyDescent="0.25">
      <c r="A85" s="130" t="s">
        <v>681</v>
      </c>
      <c r="B85" s="130" t="s">
        <v>54</v>
      </c>
      <c r="C85" s="132" t="s">
        <v>682</v>
      </c>
      <c r="D85" s="133" t="s">
        <v>683</v>
      </c>
      <c r="E85" s="133"/>
      <c r="F85" s="133"/>
      <c r="G85" s="134">
        <v>43591</v>
      </c>
      <c r="H85" s="134">
        <v>43957</v>
      </c>
      <c r="I85" s="130" t="s">
        <v>290</v>
      </c>
      <c r="J85" s="130" t="s">
        <v>11</v>
      </c>
      <c r="K85" s="130"/>
      <c r="L85" s="130"/>
      <c r="M85" s="196" t="s">
        <v>445</v>
      </c>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88"/>
    </row>
    <row r="86" spans="1:68" ht="42" customHeight="1" x14ac:dyDescent="0.25">
      <c r="A86" s="114" t="s">
        <v>684</v>
      </c>
      <c r="B86" s="114" t="s">
        <v>54</v>
      </c>
      <c r="C86" s="135" t="s">
        <v>685</v>
      </c>
      <c r="D86" s="111" t="s">
        <v>686</v>
      </c>
      <c r="E86" s="111" t="s">
        <v>57</v>
      </c>
      <c r="F86" s="111"/>
      <c r="G86" s="136">
        <v>43586</v>
      </c>
      <c r="H86" s="136">
        <v>43676</v>
      </c>
      <c r="I86" s="114" t="s">
        <v>554</v>
      </c>
      <c r="J86" s="114" t="s">
        <v>26</v>
      </c>
      <c r="K86" s="114" t="s">
        <v>2889</v>
      </c>
      <c r="L86" s="114"/>
      <c r="M86" s="199" t="s">
        <v>445</v>
      </c>
    </row>
    <row r="87" spans="1:68" s="36" customFormat="1" ht="38.25" x14ac:dyDescent="0.25">
      <c r="A87" s="130" t="s">
        <v>687</v>
      </c>
      <c r="B87" s="130" t="s">
        <v>54</v>
      </c>
      <c r="C87" s="132" t="s">
        <v>688</v>
      </c>
      <c r="D87" s="133" t="s">
        <v>689</v>
      </c>
      <c r="E87" s="133" t="s">
        <v>57</v>
      </c>
      <c r="F87" s="133"/>
      <c r="G87" s="134">
        <v>43467</v>
      </c>
      <c r="H87" s="134">
        <v>43627</v>
      </c>
      <c r="I87" s="130" t="s">
        <v>690</v>
      </c>
      <c r="J87" s="130" t="s">
        <v>11</v>
      </c>
      <c r="K87" s="130" t="s">
        <v>2890</v>
      </c>
      <c r="L87" s="130"/>
      <c r="M87" s="196" t="s">
        <v>445</v>
      </c>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88"/>
    </row>
    <row r="88" spans="1:68" ht="28.15" customHeight="1" x14ac:dyDescent="0.25">
      <c r="A88" s="114" t="s">
        <v>691</v>
      </c>
      <c r="B88" s="114" t="s">
        <v>54</v>
      </c>
      <c r="C88" s="135" t="s">
        <v>692</v>
      </c>
      <c r="D88" s="111" t="s">
        <v>693</v>
      </c>
      <c r="E88" s="111" t="s">
        <v>509</v>
      </c>
      <c r="F88" s="111"/>
      <c r="G88" s="136">
        <v>43556</v>
      </c>
      <c r="H88" s="136">
        <v>43922</v>
      </c>
      <c r="I88" s="114" t="s">
        <v>290</v>
      </c>
      <c r="J88" s="114" t="s">
        <v>26</v>
      </c>
      <c r="K88" s="114" t="s">
        <v>694</v>
      </c>
      <c r="L88" s="114"/>
      <c r="M88" s="199" t="s">
        <v>445</v>
      </c>
    </row>
    <row r="89" spans="1:68" s="36" customFormat="1" ht="42.6" customHeight="1" x14ac:dyDescent="0.25">
      <c r="A89" s="130" t="s">
        <v>695</v>
      </c>
      <c r="B89" s="130" t="s">
        <v>54</v>
      </c>
      <c r="C89" s="132" t="s">
        <v>696</v>
      </c>
      <c r="D89" s="133" t="s">
        <v>697</v>
      </c>
      <c r="E89" s="133" t="s">
        <v>57</v>
      </c>
      <c r="F89" s="133"/>
      <c r="G89" s="134">
        <v>43497</v>
      </c>
      <c r="H89" s="134">
        <v>43862</v>
      </c>
      <c r="I89" s="130" t="s">
        <v>290</v>
      </c>
      <c r="J89" s="130" t="s">
        <v>26</v>
      </c>
      <c r="K89" s="130" t="s">
        <v>2891</v>
      </c>
      <c r="L89" s="130"/>
      <c r="M89" s="196" t="s">
        <v>445</v>
      </c>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88"/>
    </row>
    <row r="90" spans="1:68" ht="38.25" x14ac:dyDescent="0.25">
      <c r="A90" s="114" t="s">
        <v>698</v>
      </c>
      <c r="B90" s="114" t="s">
        <v>54</v>
      </c>
      <c r="C90" s="135" t="s">
        <v>699</v>
      </c>
      <c r="D90" s="111" t="s">
        <v>700</v>
      </c>
      <c r="E90" s="111" t="s">
        <v>57</v>
      </c>
      <c r="F90" s="111"/>
      <c r="G90" s="136">
        <v>43494</v>
      </c>
      <c r="H90" s="136">
        <v>43675</v>
      </c>
      <c r="I90" s="114" t="s">
        <v>701</v>
      </c>
      <c r="J90" s="114" t="s">
        <v>30</v>
      </c>
      <c r="K90" s="114" t="s">
        <v>702</v>
      </c>
      <c r="L90" s="114"/>
      <c r="M90" s="199" t="s">
        <v>445</v>
      </c>
    </row>
    <row r="91" spans="1:68" s="36" customFormat="1" ht="38.25" x14ac:dyDescent="0.25">
      <c r="A91" s="130" t="s">
        <v>703</v>
      </c>
      <c r="B91" s="130" t="s">
        <v>54</v>
      </c>
      <c r="C91" s="132" t="s">
        <v>704</v>
      </c>
      <c r="D91" s="133" t="s">
        <v>705</v>
      </c>
      <c r="E91" s="133" t="s">
        <v>57</v>
      </c>
      <c r="F91" s="133"/>
      <c r="G91" s="134">
        <v>43473</v>
      </c>
      <c r="H91" s="134">
        <v>44204</v>
      </c>
      <c r="I91" s="130" t="s">
        <v>183</v>
      </c>
      <c r="J91" s="130" t="s">
        <v>26</v>
      </c>
      <c r="K91" s="130" t="s">
        <v>694</v>
      </c>
      <c r="L91" s="130"/>
      <c r="M91" s="196" t="s">
        <v>445</v>
      </c>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88"/>
    </row>
    <row r="92" spans="1:68" ht="51" x14ac:dyDescent="0.25">
      <c r="A92" s="114" t="s">
        <v>706</v>
      </c>
      <c r="B92" s="114" t="s">
        <v>54</v>
      </c>
      <c r="C92" s="135" t="s">
        <v>707</v>
      </c>
      <c r="D92" s="111" t="s">
        <v>708</v>
      </c>
      <c r="E92" s="111" t="s">
        <v>57</v>
      </c>
      <c r="F92" s="111"/>
      <c r="G92" s="136">
        <v>43481</v>
      </c>
      <c r="H92" s="136">
        <v>43906</v>
      </c>
      <c r="I92" s="114" t="s">
        <v>709</v>
      </c>
      <c r="J92" s="114" t="s">
        <v>30</v>
      </c>
      <c r="K92" s="114" t="s">
        <v>2892</v>
      </c>
      <c r="L92" s="114"/>
      <c r="M92" s="199" t="s">
        <v>445</v>
      </c>
    </row>
    <row r="93" spans="1:68" s="36" customFormat="1" ht="29.45" customHeight="1" x14ac:dyDescent="0.25">
      <c r="A93" s="130" t="s">
        <v>710</v>
      </c>
      <c r="B93" s="130" t="s">
        <v>45</v>
      </c>
      <c r="C93" s="132" t="s">
        <v>711</v>
      </c>
      <c r="D93" s="133" t="s">
        <v>712</v>
      </c>
      <c r="E93" s="133"/>
      <c r="F93" s="133"/>
      <c r="G93" s="134">
        <v>43678</v>
      </c>
      <c r="H93" s="134">
        <v>45139</v>
      </c>
      <c r="I93" s="130" t="s">
        <v>48</v>
      </c>
      <c r="J93" s="130" t="s">
        <v>11</v>
      </c>
      <c r="K93" s="130"/>
      <c r="L93" s="130"/>
      <c r="M93" s="196" t="s">
        <v>713</v>
      </c>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88"/>
    </row>
    <row r="94" spans="1:68" ht="26.45" customHeight="1" x14ac:dyDescent="0.25">
      <c r="A94" s="114" t="s">
        <v>714</v>
      </c>
      <c r="B94" s="114" t="s">
        <v>45</v>
      </c>
      <c r="C94" s="135" t="s">
        <v>715</v>
      </c>
      <c r="D94" s="111" t="s">
        <v>716</v>
      </c>
      <c r="E94" s="111"/>
      <c r="F94" s="111"/>
      <c r="G94" s="136">
        <v>43665</v>
      </c>
      <c r="H94" s="136">
        <v>45126</v>
      </c>
      <c r="I94" s="114" t="s">
        <v>48</v>
      </c>
      <c r="J94" s="114" t="s">
        <v>11</v>
      </c>
      <c r="K94" s="114"/>
      <c r="L94" s="114"/>
      <c r="M94" s="199" t="s">
        <v>713</v>
      </c>
    </row>
    <row r="95" spans="1:68" s="36" customFormat="1" ht="27.6" customHeight="1" x14ac:dyDescent="0.25">
      <c r="A95" s="130" t="s">
        <v>717</v>
      </c>
      <c r="B95" s="130" t="s">
        <v>54</v>
      </c>
      <c r="C95" s="132" t="s">
        <v>718</v>
      </c>
      <c r="D95" s="133" t="s">
        <v>719</v>
      </c>
      <c r="E95" s="133"/>
      <c r="F95" s="133"/>
      <c r="G95" s="134">
        <v>43677</v>
      </c>
      <c r="H95" s="134">
        <v>44043</v>
      </c>
      <c r="I95" s="130" t="s">
        <v>290</v>
      </c>
      <c r="J95" s="130"/>
      <c r="K95" s="130"/>
      <c r="L95" s="130"/>
      <c r="M95" s="196" t="s">
        <v>713</v>
      </c>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88"/>
    </row>
    <row r="96" spans="1:68" ht="28.15" customHeight="1" x14ac:dyDescent="0.25">
      <c r="A96" s="114" t="s">
        <v>720</v>
      </c>
      <c r="B96" s="114" t="s">
        <v>14</v>
      </c>
      <c r="C96" s="135" t="s">
        <v>721</v>
      </c>
      <c r="D96" s="111" t="s">
        <v>722</v>
      </c>
      <c r="E96" s="111"/>
      <c r="F96" s="111"/>
      <c r="G96" s="136">
        <v>43658</v>
      </c>
      <c r="H96" s="136">
        <v>44926</v>
      </c>
      <c r="I96" s="114" t="s">
        <v>327</v>
      </c>
      <c r="J96" s="114" t="s">
        <v>26</v>
      </c>
      <c r="K96" s="114"/>
      <c r="L96" s="114"/>
      <c r="M96" s="199" t="s">
        <v>723</v>
      </c>
    </row>
    <row r="97" spans="1:68" s="36" customFormat="1" ht="40.15" customHeight="1" x14ac:dyDescent="0.25">
      <c r="A97" s="130" t="s">
        <v>724</v>
      </c>
      <c r="B97" s="130" t="s">
        <v>45</v>
      </c>
      <c r="C97" s="132" t="s">
        <v>725</v>
      </c>
      <c r="D97" s="133" t="s">
        <v>726</v>
      </c>
      <c r="E97" s="133"/>
      <c r="F97" s="133"/>
      <c r="G97" s="134">
        <v>43655</v>
      </c>
      <c r="H97" s="134">
        <v>45116</v>
      </c>
      <c r="I97" s="130" t="s">
        <v>578</v>
      </c>
      <c r="J97" s="130" t="s">
        <v>30</v>
      </c>
      <c r="K97" s="130"/>
      <c r="L97" s="130"/>
      <c r="M97" s="196" t="s">
        <v>723</v>
      </c>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88"/>
    </row>
    <row r="98" spans="1:68" ht="25.5" x14ac:dyDescent="0.25">
      <c r="A98" s="114" t="s">
        <v>727</v>
      </c>
      <c r="B98" s="114" t="s">
        <v>54</v>
      </c>
      <c r="C98" s="135" t="s">
        <v>728</v>
      </c>
      <c r="D98" s="111" t="s">
        <v>613</v>
      </c>
      <c r="E98" s="111"/>
      <c r="F98" s="111"/>
      <c r="G98" s="136">
        <v>43655</v>
      </c>
      <c r="H98" s="136">
        <v>44043</v>
      </c>
      <c r="I98" s="114" t="s">
        <v>290</v>
      </c>
      <c r="J98" s="114" t="s">
        <v>26</v>
      </c>
      <c r="K98" s="114"/>
      <c r="L98" s="113">
        <v>8300</v>
      </c>
      <c r="M98" s="199" t="s">
        <v>723</v>
      </c>
    </row>
    <row r="99" spans="1:68" s="36" customFormat="1" ht="51" x14ac:dyDescent="0.25">
      <c r="A99" s="130" t="s">
        <v>729</v>
      </c>
      <c r="B99" s="130" t="s">
        <v>54</v>
      </c>
      <c r="C99" s="132" t="s">
        <v>730</v>
      </c>
      <c r="D99" s="133" t="s">
        <v>731</v>
      </c>
      <c r="E99" s="133"/>
      <c r="F99" s="133"/>
      <c r="G99" s="134">
        <v>43647</v>
      </c>
      <c r="H99" s="134">
        <v>44013</v>
      </c>
      <c r="I99" s="130" t="s">
        <v>290</v>
      </c>
      <c r="J99" s="130" t="s">
        <v>26</v>
      </c>
      <c r="K99" s="130" t="s">
        <v>2893</v>
      </c>
      <c r="L99" s="130"/>
      <c r="M99" s="196" t="s">
        <v>723</v>
      </c>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88"/>
    </row>
    <row r="100" spans="1:68" ht="25.5" x14ac:dyDescent="0.25">
      <c r="A100" s="114" t="s">
        <v>732</v>
      </c>
      <c r="B100" s="114" t="s">
        <v>54</v>
      </c>
      <c r="C100" s="135" t="s">
        <v>733</v>
      </c>
      <c r="D100" s="111" t="s">
        <v>734</v>
      </c>
      <c r="E100" s="111"/>
      <c r="F100" s="111"/>
      <c r="G100" s="136">
        <v>43640</v>
      </c>
      <c r="H100" s="136">
        <v>43830</v>
      </c>
      <c r="I100" s="114" t="s">
        <v>735</v>
      </c>
      <c r="J100" s="114" t="s">
        <v>26</v>
      </c>
      <c r="K100" s="114" t="s">
        <v>2853</v>
      </c>
      <c r="L100" s="114"/>
      <c r="M100" s="199" t="s">
        <v>723</v>
      </c>
    </row>
    <row r="101" spans="1:68" s="36" customFormat="1" ht="38.25" x14ac:dyDescent="0.25">
      <c r="A101" s="130" t="s">
        <v>736</v>
      </c>
      <c r="B101" s="130" t="s">
        <v>45</v>
      </c>
      <c r="C101" s="132" t="s">
        <v>737</v>
      </c>
      <c r="D101" s="133" t="s">
        <v>738</v>
      </c>
      <c r="E101" s="133"/>
      <c r="F101" s="133"/>
      <c r="G101" s="134">
        <v>43641</v>
      </c>
      <c r="H101" s="134">
        <v>45468</v>
      </c>
      <c r="I101" s="130" t="s">
        <v>234</v>
      </c>
      <c r="J101" s="130" t="s">
        <v>26</v>
      </c>
      <c r="K101" s="130"/>
      <c r="L101" s="130"/>
      <c r="M101" s="196" t="s">
        <v>723</v>
      </c>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88"/>
    </row>
    <row r="102" spans="1:68" ht="38.25" x14ac:dyDescent="0.25">
      <c r="A102" s="114" t="s">
        <v>739</v>
      </c>
      <c r="B102" s="114" t="s">
        <v>45</v>
      </c>
      <c r="C102" s="135" t="s">
        <v>740</v>
      </c>
      <c r="D102" s="111" t="s">
        <v>557</v>
      </c>
      <c r="E102" s="111"/>
      <c r="F102" s="111"/>
      <c r="G102" s="136">
        <v>43635</v>
      </c>
      <c r="H102" s="136">
        <v>43707</v>
      </c>
      <c r="I102" s="114" t="s">
        <v>554</v>
      </c>
      <c r="J102" s="114" t="s">
        <v>30</v>
      </c>
      <c r="K102" s="114" t="s">
        <v>2894</v>
      </c>
      <c r="L102" s="114"/>
      <c r="M102" s="199" t="s">
        <v>723</v>
      </c>
    </row>
    <row r="103" spans="1:68" s="36" customFormat="1" ht="25.5" x14ac:dyDescent="0.25">
      <c r="A103" s="130" t="s">
        <v>741</v>
      </c>
      <c r="B103" s="130" t="s">
        <v>45</v>
      </c>
      <c r="C103" s="132" t="s">
        <v>742</v>
      </c>
      <c r="D103" s="133" t="s">
        <v>743</v>
      </c>
      <c r="E103" s="133"/>
      <c r="F103" s="133"/>
      <c r="G103" s="134">
        <v>43609</v>
      </c>
      <c r="H103" s="134">
        <v>44196</v>
      </c>
      <c r="I103" s="130" t="s">
        <v>744</v>
      </c>
      <c r="J103" s="130" t="s">
        <v>30</v>
      </c>
      <c r="K103" s="130"/>
      <c r="L103" s="130"/>
      <c r="M103" s="196" t="s">
        <v>723</v>
      </c>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88"/>
    </row>
    <row r="104" spans="1:68" ht="38.25" x14ac:dyDescent="0.25">
      <c r="A104" s="114" t="s">
        <v>745</v>
      </c>
      <c r="B104" s="114" t="s">
        <v>54</v>
      </c>
      <c r="C104" s="135" t="s">
        <v>746</v>
      </c>
      <c r="D104" s="111" t="s">
        <v>747</v>
      </c>
      <c r="E104" s="111"/>
      <c r="F104" s="111"/>
      <c r="G104" s="136">
        <v>43614</v>
      </c>
      <c r="H104" s="136">
        <v>43691</v>
      </c>
      <c r="I104" s="114" t="s">
        <v>690</v>
      </c>
      <c r="J104" s="114" t="s">
        <v>11</v>
      </c>
      <c r="K104" s="114"/>
      <c r="L104" s="113">
        <v>112015</v>
      </c>
      <c r="M104" s="199" t="s">
        <v>723</v>
      </c>
    </row>
    <row r="105" spans="1:68" s="36" customFormat="1" ht="26.45" customHeight="1" x14ac:dyDescent="0.25">
      <c r="A105" s="130" t="s">
        <v>748</v>
      </c>
      <c r="B105" s="130" t="s">
        <v>45</v>
      </c>
      <c r="C105" s="132" t="s">
        <v>749</v>
      </c>
      <c r="D105" s="133" t="s">
        <v>750</v>
      </c>
      <c r="E105" s="133"/>
      <c r="F105" s="133"/>
      <c r="G105" s="134">
        <v>43630</v>
      </c>
      <c r="H105" s="134">
        <v>45091</v>
      </c>
      <c r="I105" s="130" t="s">
        <v>48</v>
      </c>
      <c r="J105" s="130" t="s">
        <v>26</v>
      </c>
      <c r="K105" s="130" t="s">
        <v>2895</v>
      </c>
      <c r="L105" s="130"/>
      <c r="M105" s="196" t="s">
        <v>517</v>
      </c>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88"/>
    </row>
    <row r="106" spans="1:68" ht="42.6" customHeight="1" x14ac:dyDescent="0.25">
      <c r="A106" s="114" t="s">
        <v>751</v>
      </c>
      <c r="B106" s="114" t="s">
        <v>54</v>
      </c>
      <c r="C106" s="135" t="s">
        <v>752</v>
      </c>
      <c r="D106" s="111" t="s">
        <v>639</v>
      </c>
      <c r="E106" s="111"/>
      <c r="F106" s="111"/>
      <c r="G106" s="136">
        <v>43614</v>
      </c>
      <c r="H106" s="136">
        <v>43767</v>
      </c>
      <c r="I106" s="114" t="s">
        <v>242</v>
      </c>
      <c r="J106" s="114" t="s">
        <v>26</v>
      </c>
      <c r="K106" s="114" t="s">
        <v>2896</v>
      </c>
      <c r="L106" s="114"/>
      <c r="M106" s="199" t="s">
        <v>517</v>
      </c>
    </row>
    <row r="107" spans="1:68" s="36" customFormat="1" ht="25.5" x14ac:dyDescent="0.25">
      <c r="A107" s="130" t="s">
        <v>753</v>
      </c>
      <c r="B107" s="130" t="s">
        <v>54</v>
      </c>
      <c r="C107" s="132" t="s">
        <v>754</v>
      </c>
      <c r="D107" s="133" t="s">
        <v>755</v>
      </c>
      <c r="E107" s="133"/>
      <c r="F107" s="133"/>
      <c r="G107" s="134">
        <v>43609</v>
      </c>
      <c r="H107" s="134">
        <v>45070</v>
      </c>
      <c r="I107" s="130" t="s">
        <v>48</v>
      </c>
      <c r="J107" s="130" t="s">
        <v>11</v>
      </c>
      <c r="K107" s="130"/>
      <c r="L107" s="130"/>
      <c r="M107" s="196" t="s">
        <v>517</v>
      </c>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88"/>
    </row>
    <row r="108" spans="1:68" ht="30" customHeight="1" x14ac:dyDescent="0.25">
      <c r="A108" s="114" t="s">
        <v>756</v>
      </c>
      <c r="B108" s="114" t="s">
        <v>45</v>
      </c>
      <c r="C108" s="135" t="s">
        <v>757</v>
      </c>
      <c r="D108" s="111" t="s">
        <v>758</v>
      </c>
      <c r="E108" s="111"/>
      <c r="F108" s="111"/>
      <c r="G108" s="136">
        <v>43619</v>
      </c>
      <c r="H108" s="136">
        <v>43757</v>
      </c>
      <c r="I108" s="114" t="s">
        <v>759</v>
      </c>
      <c r="J108" s="114" t="s">
        <v>26</v>
      </c>
      <c r="K108" s="114" t="s">
        <v>2897</v>
      </c>
      <c r="L108" s="114"/>
      <c r="M108" s="199" t="s">
        <v>517</v>
      </c>
    </row>
    <row r="109" spans="1:68" s="36" customFormat="1" ht="38.25" x14ac:dyDescent="0.25">
      <c r="A109" s="130" t="s">
        <v>760</v>
      </c>
      <c r="B109" s="130" t="s">
        <v>54</v>
      </c>
      <c r="C109" s="132" t="s">
        <v>761</v>
      </c>
      <c r="D109" s="133" t="s">
        <v>762</v>
      </c>
      <c r="E109" s="133"/>
      <c r="F109" s="133"/>
      <c r="G109" s="134">
        <v>43631</v>
      </c>
      <c r="H109" s="134">
        <v>44362</v>
      </c>
      <c r="I109" s="130" t="s">
        <v>183</v>
      </c>
      <c r="J109" s="130" t="s">
        <v>30</v>
      </c>
      <c r="K109" s="130" t="s">
        <v>2815</v>
      </c>
      <c r="L109" s="130"/>
      <c r="M109" s="196" t="s">
        <v>517</v>
      </c>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88"/>
    </row>
    <row r="110" spans="1:68" ht="51" x14ac:dyDescent="0.25">
      <c r="A110" s="114" t="s">
        <v>763</v>
      </c>
      <c r="B110" s="114" t="s">
        <v>54</v>
      </c>
      <c r="C110" s="135" t="s">
        <v>764</v>
      </c>
      <c r="D110" s="111" t="s">
        <v>765</v>
      </c>
      <c r="E110" s="111" t="s">
        <v>766</v>
      </c>
      <c r="F110" s="111"/>
      <c r="G110" s="136">
        <v>43598</v>
      </c>
      <c r="H110" s="136">
        <v>43964</v>
      </c>
      <c r="I110" s="114" t="s">
        <v>767</v>
      </c>
      <c r="J110" s="114" t="s">
        <v>26</v>
      </c>
      <c r="K110" s="114" t="s">
        <v>2898</v>
      </c>
      <c r="L110" s="114"/>
      <c r="M110" s="199" t="s">
        <v>517</v>
      </c>
    </row>
    <row r="111" spans="1:68" s="36" customFormat="1" ht="51" x14ac:dyDescent="0.25">
      <c r="A111" s="130" t="s">
        <v>768</v>
      </c>
      <c r="B111" s="130" t="s">
        <v>54</v>
      </c>
      <c r="C111" s="132" t="s">
        <v>769</v>
      </c>
      <c r="D111" s="133" t="s">
        <v>770</v>
      </c>
      <c r="E111" s="133"/>
      <c r="F111" s="133"/>
      <c r="G111" s="134">
        <v>43580</v>
      </c>
      <c r="H111" s="134">
        <v>44311</v>
      </c>
      <c r="I111" s="130" t="s">
        <v>183</v>
      </c>
      <c r="J111" s="130" t="s">
        <v>26</v>
      </c>
      <c r="K111" s="130"/>
      <c r="L111" s="130"/>
      <c r="M111" s="196" t="s">
        <v>517</v>
      </c>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88"/>
    </row>
    <row r="112" spans="1:68" ht="25.5" x14ac:dyDescent="0.25">
      <c r="A112" s="114" t="s">
        <v>771</v>
      </c>
      <c r="B112" s="114" t="s">
        <v>54</v>
      </c>
      <c r="C112" s="135" t="s">
        <v>772</v>
      </c>
      <c r="D112" s="111" t="s">
        <v>773</v>
      </c>
      <c r="E112" s="111"/>
      <c r="F112" s="111"/>
      <c r="G112" s="136">
        <v>43556</v>
      </c>
      <c r="H112" s="136" t="s">
        <v>774</v>
      </c>
      <c r="I112" s="114" t="s">
        <v>269</v>
      </c>
      <c r="J112" s="114" t="s">
        <v>30</v>
      </c>
      <c r="K112" s="114" t="s">
        <v>2899</v>
      </c>
      <c r="L112" s="114"/>
      <c r="M112" s="199" t="s">
        <v>517</v>
      </c>
    </row>
    <row r="113" spans="1:68" s="36" customFormat="1" ht="41.45" customHeight="1" x14ac:dyDescent="0.25">
      <c r="A113" s="130" t="s">
        <v>775</v>
      </c>
      <c r="B113" s="130" t="s">
        <v>54</v>
      </c>
      <c r="C113" s="132" t="s">
        <v>776</v>
      </c>
      <c r="D113" s="133" t="s">
        <v>777</v>
      </c>
      <c r="E113" s="133" t="s">
        <v>778</v>
      </c>
      <c r="F113" s="133"/>
      <c r="G113" s="134">
        <v>43600</v>
      </c>
      <c r="H113" s="134">
        <v>43830</v>
      </c>
      <c r="I113" s="130" t="s">
        <v>175</v>
      </c>
      <c r="J113" s="130" t="s">
        <v>30</v>
      </c>
      <c r="K113" s="130" t="s">
        <v>2900</v>
      </c>
      <c r="L113" s="130"/>
      <c r="M113" s="196" t="s">
        <v>779</v>
      </c>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88"/>
    </row>
    <row r="114" spans="1:68" ht="38.25" x14ac:dyDescent="0.25">
      <c r="A114" s="114" t="s">
        <v>780</v>
      </c>
      <c r="B114" s="114" t="s">
        <v>54</v>
      </c>
      <c r="C114" s="135" t="s">
        <v>781</v>
      </c>
      <c r="D114" s="111" t="s">
        <v>782</v>
      </c>
      <c r="E114" s="111"/>
      <c r="F114" s="111"/>
      <c r="G114" s="136">
        <v>43593</v>
      </c>
      <c r="H114" s="136">
        <v>45054</v>
      </c>
      <c r="I114" s="114" t="s">
        <v>169</v>
      </c>
      <c r="J114" s="114" t="s">
        <v>30</v>
      </c>
      <c r="K114" s="114"/>
      <c r="L114" s="114"/>
      <c r="M114" s="199" t="s">
        <v>779</v>
      </c>
    </row>
    <row r="115" spans="1:68" s="36" customFormat="1" ht="63.75" customHeight="1" x14ac:dyDescent="0.25">
      <c r="A115" s="130" t="s">
        <v>783</v>
      </c>
      <c r="B115" s="130" t="s">
        <v>618</v>
      </c>
      <c r="C115" s="132" t="s">
        <v>784</v>
      </c>
      <c r="D115" s="133" t="s">
        <v>785</v>
      </c>
      <c r="E115" s="133"/>
      <c r="F115" s="133"/>
      <c r="G115" s="134">
        <v>43601</v>
      </c>
      <c r="H115" s="134">
        <v>43861</v>
      </c>
      <c r="I115" s="130" t="s">
        <v>786</v>
      </c>
      <c r="J115" s="130" t="s">
        <v>30</v>
      </c>
      <c r="K115" s="130"/>
      <c r="L115" s="130"/>
      <c r="M115" s="196" t="s">
        <v>779</v>
      </c>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88"/>
    </row>
    <row r="116" spans="1:68" ht="38.25" x14ac:dyDescent="0.25">
      <c r="A116" s="114" t="s">
        <v>787</v>
      </c>
      <c r="B116" s="114" t="s">
        <v>54</v>
      </c>
      <c r="C116" s="135" t="s">
        <v>788</v>
      </c>
      <c r="D116" s="111" t="s">
        <v>789</v>
      </c>
      <c r="E116" s="111"/>
      <c r="F116" s="111"/>
      <c r="G116" s="136">
        <v>43570</v>
      </c>
      <c r="H116" s="136">
        <v>43631</v>
      </c>
      <c r="I116" s="114" t="s">
        <v>554</v>
      </c>
      <c r="J116" s="114" t="s">
        <v>30</v>
      </c>
      <c r="K116" s="114" t="s">
        <v>2819</v>
      </c>
      <c r="L116" s="114"/>
      <c r="M116" s="199" t="s">
        <v>779</v>
      </c>
    </row>
    <row r="117" spans="1:68" s="36" customFormat="1" ht="51" x14ac:dyDescent="0.25">
      <c r="A117" s="130" t="s">
        <v>790</v>
      </c>
      <c r="B117" s="130" t="s">
        <v>54</v>
      </c>
      <c r="C117" s="132" t="s">
        <v>791</v>
      </c>
      <c r="D117" s="133" t="s">
        <v>792</v>
      </c>
      <c r="E117" s="133" t="s">
        <v>793</v>
      </c>
      <c r="F117" s="133"/>
      <c r="G117" s="134">
        <v>43553</v>
      </c>
      <c r="H117" s="134">
        <v>43990</v>
      </c>
      <c r="I117" s="130" t="s">
        <v>290</v>
      </c>
      <c r="J117" s="130" t="s">
        <v>28</v>
      </c>
      <c r="K117" s="130" t="s">
        <v>794</v>
      </c>
      <c r="L117" s="130" t="s">
        <v>794</v>
      </c>
      <c r="M117" s="196" t="s">
        <v>779</v>
      </c>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88"/>
    </row>
    <row r="118" spans="1:68" ht="26.45" customHeight="1" x14ac:dyDescent="0.25">
      <c r="A118" s="114" t="s">
        <v>795</v>
      </c>
      <c r="B118" s="114" t="s">
        <v>54</v>
      </c>
      <c r="C118" s="135" t="s">
        <v>796</v>
      </c>
      <c r="D118" s="111" t="s">
        <v>797</v>
      </c>
      <c r="E118" s="111"/>
      <c r="F118" s="111"/>
      <c r="G118" s="136">
        <v>43514</v>
      </c>
      <c r="H118" s="136">
        <v>44975</v>
      </c>
      <c r="I118" s="114" t="s">
        <v>169</v>
      </c>
      <c r="J118" s="114" t="s">
        <v>30</v>
      </c>
      <c r="K118" s="114"/>
      <c r="L118" s="114"/>
      <c r="M118" s="199" t="s">
        <v>779</v>
      </c>
    </row>
    <row r="119" spans="1:68" s="36" customFormat="1" ht="38.25" x14ac:dyDescent="0.25">
      <c r="A119" s="130" t="s">
        <v>798</v>
      </c>
      <c r="B119" s="130" t="s">
        <v>799</v>
      </c>
      <c r="C119" s="132" t="s">
        <v>800</v>
      </c>
      <c r="D119" s="133" t="s">
        <v>801</v>
      </c>
      <c r="E119" s="133"/>
      <c r="F119" s="133"/>
      <c r="G119" s="134">
        <v>43584</v>
      </c>
      <c r="H119" s="134"/>
      <c r="I119" s="130"/>
      <c r="J119" s="130" t="s">
        <v>30</v>
      </c>
      <c r="K119" s="130"/>
      <c r="L119" s="130"/>
      <c r="M119" s="196" t="s">
        <v>457</v>
      </c>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88"/>
    </row>
    <row r="120" spans="1:68" ht="38.25" x14ac:dyDescent="0.25">
      <c r="A120" s="114" t="s">
        <v>802</v>
      </c>
      <c r="B120" s="114" t="s">
        <v>45</v>
      </c>
      <c r="C120" s="135" t="s">
        <v>803</v>
      </c>
      <c r="D120" s="111" t="s">
        <v>804</v>
      </c>
      <c r="E120" s="111"/>
      <c r="F120" s="111"/>
      <c r="G120" s="136">
        <v>43580</v>
      </c>
      <c r="H120" s="136">
        <v>45041</v>
      </c>
      <c r="I120" s="114" t="s">
        <v>169</v>
      </c>
      <c r="J120" s="114" t="s">
        <v>30</v>
      </c>
      <c r="K120" s="114"/>
      <c r="L120" s="114"/>
      <c r="M120" s="199" t="s">
        <v>457</v>
      </c>
    </row>
    <row r="121" spans="1:68" s="36" customFormat="1" ht="25.5" x14ac:dyDescent="0.25">
      <c r="A121" s="130" t="s">
        <v>805</v>
      </c>
      <c r="B121" s="130" t="s">
        <v>54</v>
      </c>
      <c r="C121" s="132" t="s">
        <v>772</v>
      </c>
      <c r="D121" s="133" t="s">
        <v>773</v>
      </c>
      <c r="E121" s="133"/>
      <c r="F121" s="133"/>
      <c r="G121" s="134">
        <v>43556</v>
      </c>
      <c r="H121" s="134" t="s">
        <v>774</v>
      </c>
      <c r="I121" s="130" t="s">
        <v>175</v>
      </c>
      <c r="J121" s="130" t="s">
        <v>30</v>
      </c>
      <c r="K121" s="130" t="s">
        <v>2899</v>
      </c>
      <c r="L121" s="166">
        <v>1500</v>
      </c>
      <c r="M121" s="196" t="s">
        <v>457</v>
      </c>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88"/>
    </row>
    <row r="122" spans="1:68" ht="42" customHeight="1" x14ac:dyDescent="0.25">
      <c r="A122" s="114" t="s">
        <v>806</v>
      </c>
      <c r="B122" s="114" t="s">
        <v>54</v>
      </c>
      <c r="C122" s="135" t="s">
        <v>807</v>
      </c>
      <c r="D122" s="111" t="s">
        <v>808</v>
      </c>
      <c r="E122" s="111"/>
      <c r="F122" s="111"/>
      <c r="G122" s="136">
        <v>43564</v>
      </c>
      <c r="H122" s="136">
        <v>45025</v>
      </c>
      <c r="I122" s="114" t="s">
        <v>169</v>
      </c>
      <c r="J122" s="114" t="s">
        <v>30</v>
      </c>
      <c r="K122" s="114"/>
      <c r="L122" s="114"/>
      <c r="M122" s="199" t="s">
        <v>457</v>
      </c>
    </row>
    <row r="123" spans="1:68" s="36" customFormat="1" ht="63.75" x14ac:dyDescent="0.25">
      <c r="A123" s="130" t="s">
        <v>809</v>
      </c>
      <c r="B123" s="130" t="s">
        <v>45</v>
      </c>
      <c r="C123" s="132" t="s">
        <v>810</v>
      </c>
      <c r="D123" s="133" t="s">
        <v>72</v>
      </c>
      <c r="E123" s="133"/>
      <c r="F123" s="133"/>
      <c r="G123" s="134">
        <v>43577</v>
      </c>
      <c r="H123" s="134">
        <v>44772</v>
      </c>
      <c r="I123" s="130" t="s">
        <v>811</v>
      </c>
      <c r="J123" s="130" t="s">
        <v>28</v>
      </c>
      <c r="K123" s="130"/>
      <c r="L123" s="130"/>
      <c r="M123" s="196" t="s">
        <v>457</v>
      </c>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88"/>
    </row>
    <row r="124" spans="1:68" ht="56.45" customHeight="1" x14ac:dyDescent="0.25">
      <c r="A124" s="114" t="s">
        <v>812</v>
      </c>
      <c r="B124" s="114" t="s">
        <v>813</v>
      </c>
      <c r="C124" s="135" t="s">
        <v>814</v>
      </c>
      <c r="D124" s="111" t="s">
        <v>815</v>
      </c>
      <c r="E124" s="111" t="s">
        <v>792</v>
      </c>
      <c r="F124" s="111" t="s">
        <v>816</v>
      </c>
      <c r="G124" s="136">
        <v>43537</v>
      </c>
      <c r="H124" s="136">
        <v>44633</v>
      </c>
      <c r="I124" s="114" t="s">
        <v>169</v>
      </c>
      <c r="J124" s="114" t="s">
        <v>28</v>
      </c>
      <c r="K124" s="114"/>
      <c r="L124" s="114"/>
      <c r="M124" s="199" t="s">
        <v>457</v>
      </c>
    </row>
    <row r="125" spans="1:68" s="36" customFormat="1" ht="39.75" customHeight="1" x14ac:dyDescent="0.25">
      <c r="A125" s="130" t="s">
        <v>817</v>
      </c>
      <c r="B125" s="130" t="s">
        <v>74</v>
      </c>
      <c r="C125" s="132" t="s">
        <v>818</v>
      </c>
      <c r="D125" s="133" t="s">
        <v>819</v>
      </c>
      <c r="E125" s="133"/>
      <c r="F125" s="133"/>
      <c r="G125" s="134">
        <v>43680</v>
      </c>
      <c r="H125" s="134">
        <v>44776</v>
      </c>
      <c r="I125" s="130" t="s">
        <v>169</v>
      </c>
      <c r="J125" s="130" t="s">
        <v>11</v>
      </c>
      <c r="K125" s="130"/>
      <c r="L125" s="130"/>
      <c r="M125" s="196" t="s">
        <v>457</v>
      </c>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88"/>
    </row>
    <row r="126" spans="1:68" ht="25.5" x14ac:dyDescent="0.25">
      <c r="A126" s="114" t="s">
        <v>820</v>
      </c>
      <c r="B126" s="114" t="s">
        <v>14</v>
      </c>
      <c r="C126" s="135" t="s">
        <v>821</v>
      </c>
      <c r="D126" s="112" t="s">
        <v>822</v>
      </c>
      <c r="E126" s="111"/>
      <c r="F126" s="111"/>
      <c r="G126" s="136">
        <v>43544</v>
      </c>
      <c r="H126" s="136">
        <v>45005</v>
      </c>
      <c r="I126" s="114" t="s">
        <v>169</v>
      </c>
      <c r="J126" s="114" t="s">
        <v>11</v>
      </c>
      <c r="K126" s="114"/>
      <c r="L126" s="114"/>
      <c r="M126" s="199" t="s">
        <v>457</v>
      </c>
    </row>
    <row r="127" spans="1:68" s="36" customFormat="1" ht="25.5" x14ac:dyDescent="0.25">
      <c r="A127" s="130" t="s">
        <v>823</v>
      </c>
      <c r="B127" s="130" t="s">
        <v>54</v>
      </c>
      <c r="C127" s="132" t="s">
        <v>824</v>
      </c>
      <c r="D127" s="137" t="s">
        <v>825</v>
      </c>
      <c r="E127" s="133"/>
      <c r="F127" s="133"/>
      <c r="G127" s="134">
        <v>43544</v>
      </c>
      <c r="H127" s="134">
        <v>45005</v>
      </c>
      <c r="I127" s="130" t="s">
        <v>169</v>
      </c>
      <c r="J127" s="130" t="s">
        <v>11</v>
      </c>
      <c r="K127" s="130"/>
      <c r="L127" s="130"/>
      <c r="M127" s="196" t="s">
        <v>457</v>
      </c>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88"/>
    </row>
    <row r="128" spans="1:68" ht="25.5" x14ac:dyDescent="0.25">
      <c r="A128" s="114" t="s">
        <v>826</v>
      </c>
      <c r="B128" s="114" t="s">
        <v>74</v>
      </c>
      <c r="C128" s="135" t="s">
        <v>827</v>
      </c>
      <c r="D128" s="111" t="s">
        <v>828</v>
      </c>
      <c r="E128" s="111"/>
      <c r="F128" s="111"/>
      <c r="G128" s="136">
        <v>43557</v>
      </c>
      <c r="H128" s="136">
        <v>44288</v>
      </c>
      <c r="I128" s="114" t="s">
        <v>183</v>
      </c>
      <c r="J128" s="114" t="s">
        <v>11</v>
      </c>
      <c r="K128" s="114"/>
      <c r="L128" s="114"/>
      <c r="M128" s="199" t="s">
        <v>457</v>
      </c>
    </row>
    <row r="129" spans="1:68" s="36" customFormat="1" ht="46.15" customHeight="1" x14ac:dyDescent="0.25">
      <c r="A129" s="130" t="s">
        <v>829</v>
      </c>
      <c r="B129" s="130" t="s">
        <v>54</v>
      </c>
      <c r="C129" s="132" t="s">
        <v>830</v>
      </c>
      <c r="D129" s="133" t="s">
        <v>831</v>
      </c>
      <c r="E129" s="133" t="s">
        <v>72</v>
      </c>
      <c r="F129" s="133"/>
      <c r="G129" s="134">
        <v>43563</v>
      </c>
      <c r="H129" s="134">
        <v>45024</v>
      </c>
      <c r="I129" s="130" t="s">
        <v>169</v>
      </c>
      <c r="J129" s="130" t="s">
        <v>26</v>
      </c>
      <c r="K129" s="130"/>
      <c r="L129" s="130"/>
      <c r="M129" s="196" t="s">
        <v>457</v>
      </c>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88"/>
    </row>
    <row r="130" spans="1:68" ht="38.25" x14ac:dyDescent="0.25">
      <c r="A130" s="114" t="s">
        <v>832</v>
      </c>
      <c r="B130" s="114" t="s">
        <v>54</v>
      </c>
      <c r="C130" s="135" t="s">
        <v>833</v>
      </c>
      <c r="D130" s="111" t="s">
        <v>72</v>
      </c>
      <c r="E130" s="111"/>
      <c r="F130" s="111"/>
      <c r="G130" s="136">
        <v>43524</v>
      </c>
      <c r="H130" s="136">
        <v>44985</v>
      </c>
      <c r="I130" s="114" t="s">
        <v>169</v>
      </c>
      <c r="J130" s="114" t="s">
        <v>28</v>
      </c>
      <c r="K130" s="114"/>
      <c r="L130" s="114"/>
      <c r="M130" s="199" t="s">
        <v>457</v>
      </c>
    </row>
    <row r="131" spans="1:68" s="36" customFormat="1" ht="36.6" customHeight="1" x14ac:dyDescent="0.25">
      <c r="A131" s="130" t="s">
        <v>834</v>
      </c>
      <c r="B131" s="130" t="s">
        <v>74</v>
      </c>
      <c r="C131" s="132" t="s">
        <v>835</v>
      </c>
      <c r="D131" s="133" t="s">
        <v>636</v>
      </c>
      <c r="E131" s="133"/>
      <c r="F131" s="133"/>
      <c r="G131" s="134">
        <v>43542</v>
      </c>
      <c r="H131" s="134">
        <v>43738</v>
      </c>
      <c r="I131" s="130" t="s">
        <v>269</v>
      </c>
      <c r="J131" s="130" t="s">
        <v>26</v>
      </c>
      <c r="K131" s="130"/>
      <c r="L131" s="130"/>
      <c r="M131" s="196" t="s">
        <v>836</v>
      </c>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88"/>
    </row>
    <row r="132" spans="1:68" ht="38.25" x14ac:dyDescent="0.25">
      <c r="A132" s="114" t="s">
        <v>837</v>
      </c>
      <c r="B132" s="114" t="s">
        <v>45</v>
      </c>
      <c r="C132" s="135" t="s">
        <v>838</v>
      </c>
      <c r="D132" s="112" t="s">
        <v>839</v>
      </c>
      <c r="E132" s="111"/>
      <c r="F132" s="111"/>
      <c r="G132" s="136">
        <v>43559</v>
      </c>
      <c r="H132" s="136">
        <v>45020</v>
      </c>
      <c r="I132" s="114" t="s">
        <v>169</v>
      </c>
      <c r="J132" s="114" t="s">
        <v>28</v>
      </c>
      <c r="K132" s="114"/>
      <c r="L132" s="114"/>
      <c r="M132" s="199" t="s">
        <v>836</v>
      </c>
    </row>
    <row r="133" spans="1:68" s="36" customFormat="1" ht="38.25" x14ac:dyDescent="0.25">
      <c r="A133" s="130" t="s">
        <v>840</v>
      </c>
      <c r="B133" s="130" t="s">
        <v>45</v>
      </c>
      <c r="C133" s="132" t="s">
        <v>841</v>
      </c>
      <c r="D133" s="133" t="s">
        <v>842</v>
      </c>
      <c r="E133" s="133"/>
      <c r="F133" s="133"/>
      <c r="G133" s="134">
        <v>43544</v>
      </c>
      <c r="H133" s="134">
        <v>45005</v>
      </c>
      <c r="I133" s="130" t="s">
        <v>169</v>
      </c>
      <c r="J133" s="130" t="s">
        <v>30</v>
      </c>
      <c r="K133" s="130"/>
      <c r="L133" s="130"/>
      <c r="M133" s="196" t="s">
        <v>836</v>
      </c>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88"/>
    </row>
    <row r="134" spans="1:68" ht="30" customHeight="1" x14ac:dyDescent="0.25">
      <c r="A134" s="114" t="s">
        <v>843</v>
      </c>
      <c r="B134" s="114" t="s">
        <v>74</v>
      </c>
      <c r="C134" s="135" t="s">
        <v>844</v>
      </c>
      <c r="D134" s="111" t="s">
        <v>845</v>
      </c>
      <c r="E134" s="111"/>
      <c r="F134" s="111"/>
      <c r="G134" s="136">
        <v>43523</v>
      </c>
      <c r="H134" s="136">
        <v>44984</v>
      </c>
      <c r="I134" s="114" t="s">
        <v>169</v>
      </c>
      <c r="J134" s="114" t="s">
        <v>30</v>
      </c>
      <c r="K134" s="114"/>
      <c r="L134" s="114"/>
      <c r="M134" s="199" t="s">
        <v>836</v>
      </c>
    </row>
    <row r="135" spans="1:68" s="36" customFormat="1" ht="51" x14ac:dyDescent="0.25">
      <c r="A135" s="130" t="s">
        <v>846</v>
      </c>
      <c r="B135" s="130" t="s">
        <v>74</v>
      </c>
      <c r="C135" s="132" t="s">
        <v>847</v>
      </c>
      <c r="D135" s="133" t="s">
        <v>848</v>
      </c>
      <c r="E135" s="133"/>
      <c r="F135" s="133"/>
      <c r="G135" s="134">
        <v>43489</v>
      </c>
      <c r="H135" s="134">
        <v>43830</v>
      </c>
      <c r="I135" s="130" t="s">
        <v>735</v>
      </c>
      <c r="J135" s="130" t="s">
        <v>30</v>
      </c>
      <c r="K135" s="130"/>
      <c r="L135" s="130"/>
      <c r="M135" s="196" t="s">
        <v>836</v>
      </c>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88"/>
    </row>
    <row r="136" spans="1:68" ht="38.25" x14ac:dyDescent="0.25">
      <c r="A136" s="114" t="s">
        <v>849</v>
      </c>
      <c r="B136" s="114" t="s">
        <v>45</v>
      </c>
      <c r="C136" s="135" t="s">
        <v>850</v>
      </c>
      <c r="D136" s="111" t="s">
        <v>851</v>
      </c>
      <c r="E136" s="111"/>
      <c r="F136" s="111"/>
      <c r="G136" s="136">
        <v>43543</v>
      </c>
      <c r="H136" s="136">
        <v>45004</v>
      </c>
      <c r="I136" s="114" t="s">
        <v>169</v>
      </c>
      <c r="J136" s="114" t="s">
        <v>30</v>
      </c>
      <c r="K136" s="114"/>
      <c r="L136" s="114"/>
      <c r="M136" s="199" t="s">
        <v>836</v>
      </c>
    </row>
    <row r="137" spans="1:68" s="36" customFormat="1" ht="38.25" x14ac:dyDescent="0.25">
      <c r="A137" s="130" t="s">
        <v>852</v>
      </c>
      <c r="B137" s="130" t="s">
        <v>74</v>
      </c>
      <c r="C137" s="132" t="s">
        <v>853</v>
      </c>
      <c r="D137" s="133" t="s">
        <v>854</v>
      </c>
      <c r="E137" s="133" t="s">
        <v>57</v>
      </c>
      <c r="F137" s="133"/>
      <c r="G137" s="134">
        <v>43467</v>
      </c>
      <c r="H137" s="134">
        <v>44928</v>
      </c>
      <c r="I137" s="130" t="s">
        <v>169</v>
      </c>
      <c r="J137" s="130" t="s">
        <v>30</v>
      </c>
      <c r="K137" s="130" t="s">
        <v>2901</v>
      </c>
      <c r="L137" s="130"/>
      <c r="M137" s="196" t="s">
        <v>836</v>
      </c>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88"/>
    </row>
    <row r="138" spans="1:68" ht="39.6" customHeight="1" x14ac:dyDescent="0.25">
      <c r="A138" s="114" t="s">
        <v>855</v>
      </c>
      <c r="B138" s="114" t="s">
        <v>45</v>
      </c>
      <c r="C138" s="135" t="s">
        <v>856</v>
      </c>
      <c r="D138" s="111" t="s">
        <v>857</v>
      </c>
      <c r="E138" s="111"/>
      <c r="F138" s="111"/>
      <c r="G138" s="136">
        <v>43517</v>
      </c>
      <c r="H138" s="136">
        <v>45343</v>
      </c>
      <c r="I138" s="114" t="s">
        <v>234</v>
      </c>
      <c r="J138" s="114" t="s">
        <v>26</v>
      </c>
      <c r="K138" s="114"/>
      <c r="L138" s="114"/>
      <c r="M138" s="199" t="s">
        <v>836</v>
      </c>
    </row>
    <row r="139" spans="1:68" s="36" customFormat="1" ht="58.9" customHeight="1" x14ac:dyDescent="0.25">
      <c r="A139" s="130" t="s">
        <v>858</v>
      </c>
      <c r="B139" s="130" t="s">
        <v>74</v>
      </c>
      <c r="C139" s="132" t="s">
        <v>859</v>
      </c>
      <c r="D139" s="133" t="s">
        <v>860</v>
      </c>
      <c r="E139" s="133"/>
      <c r="F139" s="133"/>
      <c r="G139" s="134">
        <v>43524</v>
      </c>
      <c r="H139" s="134">
        <v>44985</v>
      </c>
      <c r="I139" s="130" t="s">
        <v>169</v>
      </c>
      <c r="J139" s="130" t="s">
        <v>30</v>
      </c>
      <c r="K139" s="130" t="s">
        <v>2902</v>
      </c>
      <c r="L139" s="130"/>
      <c r="M139" s="196" t="s">
        <v>836</v>
      </c>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88"/>
    </row>
    <row r="140" spans="1:68" ht="25.5" x14ac:dyDescent="0.25">
      <c r="A140" s="114" t="s">
        <v>861</v>
      </c>
      <c r="B140" s="114" t="s">
        <v>54</v>
      </c>
      <c r="C140" s="135" t="s">
        <v>862</v>
      </c>
      <c r="D140" s="111" t="s">
        <v>863</v>
      </c>
      <c r="E140" s="111"/>
      <c r="F140" s="111"/>
      <c r="G140" s="136">
        <v>43537</v>
      </c>
      <c r="H140" s="136">
        <v>44998</v>
      </c>
      <c r="I140" s="114" t="s">
        <v>169</v>
      </c>
      <c r="J140" s="114" t="s">
        <v>11</v>
      </c>
      <c r="K140" s="114"/>
      <c r="L140" s="114"/>
      <c r="M140" s="199" t="s">
        <v>836</v>
      </c>
    </row>
    <row r="141" spans="1:68" s="36" customFormat="1" ht="25.5" x14ac:dyDescent="0.25">
      <c r="A141" s="130" t="s">
        <v>864</v>
      </c>
      <c r="B141" s="130" t="s">
        <v>74</v>
      </c>
      <c r="C141" s="132" t="s">
        <v>865</v>
      </c>
      <c r="D141" s="133" t="s">
        <v>863</v>
      </c>
      <c r="E141" s="133"/>
      <c r="F141" s="133"/>
      <c r="G141" s="134">
        <v>43537</v>
      </c>
      <c r="H141" s="134">
        <v>44998</v>
      </c>
      <c r="I141" s="130" t="s">
        <v>169</v>
      </c>
      <c r="J141" s="130" t="s">
        <v>11</v>
      </c>
      <c r="K141" s="130"/>
      <c r="L141" s="130"/>
      <c r="M141" s="196" t="s">
        <v>836</v>
      </c>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88"/>
    </row>
    <row r="142" spans="1:68" ht="30" customHeight="1" x14ac:dyDescent="0.25">
      <c r="A142" s="114" t="s">
        <v>866</v>
      </c>
      <c r="B142" s="114" t="s">
        <v>867</v>
      </c>
      <c r="C142" s="135" t="s">
        <v>868</v>
      </c>
      <c r="D142" s="111" t="s">
        <v>869</v>
      </c>
      <c r="E142" s="111"/>
      <c r="F142" s="111"/>
      <c r="G142" s="136">
        <v>43493</v>
      </c>
      <c r="H142" s="136">
        <v>44954</v>
      </c>
      <c r="I142" s="114" t="s">
        <v>169</v>
      </c>
      <c r="J142" s="114" t="s">
        <v>11</v>
      </c>
      <c r="K142" s="114"/>
      <c r="L142" s="114"/>
      <c r="M142" s="199" t="s">
        <v>870</v>
      </c>
    </row>
    <row r="143" spans="1:68" s="36" customFormat="1" ht="38.25" x14ac:dyDescent="0.25">
      <c r="A143" s="130" t="s">
        <v>871</v>
      </c>
      <c r="B143" s="130" t="s">
        <v>14</v>
      </c>
      <c r="C143" s="132" t="s">
        <v>872</v>
      </c>
      <c r="D143" s="133" t="s">
        <v>2941</v>
      </c>
      <c r="E143" s="133"/>
      <c r="F143" s="133"/>
      <c r="G143" s="134">
        <v>43483</v>
      </c>
      <c r="H143" s="134">
        <v>45137</v>
      </c>
      <c r="I143" s="130" t="s">
        <v>169</v>
      </c>
      <c r="J143" s="130" t="s">
        <v>26</v>
      </c>
      <c r="K143" s="130"/>
      <c r="L143" s="130"/>
      <c r="M143" s="196" t="s">
        <v>870</v>
      </c>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88"/>
    </row>
    <row r="144" spans="1:68" ht="43.5" customHeight="1" x14ac:dyDescent="0.25">
      <c r="A144" s="114" t="s">
        <v>873</v>
      </c>
      <c r="B144" s="114" t="s">
        <v>54</v>
      </c>
      <c r="C144" s="135" t="s">
        <v>874</v>
      </c>
      <c r="D144" s="111" t="s">
        <v>2942</v>
      </c>
      <c r="E144" s="111"/>
      <c r="F144" s="111"/>
      <c r="G144" s="136">
        <v>43487</v>
      </c>
      <c r="H144" s="136">
        <v>44948</v>
      </c>
      <c r="I144" s="114" t="s">
        <v>169</v>
      </c>
      <c r="J144" s="114" t="s">
        <v>30</v>
      </c>
      <c r="K144" s="114"/>
      <c r="L144" s="114"/>
      <c r="M144" s="199" t="s">
        <v>450</v>
      </c>
    </row>
    <row r="145" spans="1:68" s="36" customFormat="1" ht="58.15" customHeight="1" x14ac:dyDescent="0.25">
      <c r="A145" s="130" t="s">
        <v>875</v>
      </c>
      <c r="B145" s="130" t="s">
        <v>54</v>
      </c>
      <c r="C145" s="132" t="s">
        <v>876</v>
      </c>
      <c r="D145" s="133" t="s">
        <v>877</v>
      </c>
      <c r="E145" s="133"/>
      <c r="F145" s="133"/>
      <c r="G145" s="134">
        <v>43481</v>
      </c>
      <c r="H145" s="134">
        <v>43906</v>
      </c>
      <c r="I145" s="130" t="s">
        <v>709</v>
      </c>
      <c r="J145" s="130" t="s">
        <v>30</v>
      </c>
      <c r="K145" s="130" t="s">
        <v>2892</v>
      </c>
      <c r="L145" s="130"/>
      <c r="M145" s="196" t="s">
        <v>450</v>
      </c>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88"/>
    </row>
    <row r="146" spans="1:68" ht="56.45" customHeight="1" x14ac:dyDescent="0.25">
      <c r="A146" s="114" t="s">
        <v>878</v>
      </c>
      <c r="B146" s="114" t="s">
        <v>54</v>
      </c>
      <c r="C146" s="135" t="s">
        <v>879</v>
      </c>
      <c r="D146" s="111" t="s">
        <v>492</v>
      </c>
      <c r="E146" s="111"/>
      <c r="F146" s="111"/>
      <c r="G146" s="136">
        <v>43476</v>
      </c>
      <c r="H146" s="136">
        <v>43841</v>
      </c>
      <c r="I146" s="114" t="s">
        <v>290</v>
      </c>
      <c r="J146" s="114" t="s">
        <v>28</v>
      </c>
      <c r="K146" s="114" t="s">
        <v>2903</v>
      </c>
      <c r="L146" s="114"/>
      <c r="M146" s="199" t="s">
        <v>450</v>
      </c>
    </row>
    <row r="147" spans="1:68" s="36" customFormat="1" ht="38.25" x14ac:dyDescent="0.25">
      <c r="A147" s="130" t="s">
        <v>880</v>
      </c>
      <c r="B147" s="130" t="s">
        <v>54</v>
      </c>
      <c r="C147" s="132" t="s">
        <v>881</v>
      </c>
      <c r="D147" s="133" t="s">
        <v>882</v>
      </c>
      <c r="E147" s="133"/>
      <c r="F147" s="133"/>
      <c r="G147" s="134">
        <v>43482</v>
      </c>
      <c r="H147" s="134">
        <v>43541</v>
      </c>
      <c r="I147" s="130" t="s">
        <v>554</v>
      </c>
      <c r="J147" s="130" t="s">
        <v>26</v>
      </c>
      <c r="K147" s="130" t="s">
        <v>2904</v>
      </c>
      <c r="L147" s="130"/>
      <c r="M147" s="196" t="s">
        <v>450</v>
      </c>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88"/>
    </row>
    <row r="148" spans="1:68" ht="78.75" customHeight="1" x14ac:dyDescent="0.25">
      <c r="A148" s="114" t="s">
        <v>883</v>
      </c>
      <c r="B148" s="114" t="s">
        <v>54</v>
      </c>
      <c r="C148" s="135" t="s">
        <v>884</v>
      </c>
      <c r="D148" s="111" t="s">
        <v>885</v>
      </c>
      <c r="E148" s="111" t="s">
        <v>886</v>
      </c>
      <c r="F148" s="111" t="s">
        <v>887</v>
      </c>
      <c r="G148" s="136">
        <v>43761</v>
      </c>
      <c r="H148" s="136">
        <v>44127</v>
      </c>
      <c r="I148" s="114" t="s">
        <v>290</v>
      </c>
      <c r="J148" s="114" t="s">
        <v>30</v>
      </c>
      <c r="K148" s="114" t="s">
        <v>2905</v>
      </c>
      <c r="L148" s="114"/>
      <c r="M148" s="199" t="s">
        <v>502</v>
      </c>
    </row>
    <row r="149" spans="1:68" s="36" customFormat="1" ht="51.75" customHeight="1" x14ac:dyDescent="0.2">
      <c r="A149" s="130" t="s">
        <v>888</v>
      </c>
      <c r="B149" s="130" t="s">
        <v>45</v>
      </c>
      <c r="C149" s="132" t="s">
        <v>889</v>
      </c>
      <c r="D149" s="177" t="s">
        <v>890</v>
      </c>
      <c r="E149" s="133"/>
      <c r="F149" s="133"/>
      <c r="G149" s="134">
        <v>43608</v>
      </c>
      <c r="H149" s="134">
        <v>45069</v>
      </c>
      <c r="I149" s="130" t="s">
        <v>169</v>
      </c>
      <c r="J149" s="130" t="s">
        <v>26</v>
      </c>
      <c r="K149" s="130"/>
      <c r="L149" s="130"/>
      <c r="M149" s="196" t="s">
        <v>870</v>
      </c>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88"/>
    </row>
    <row r="150" spans="1:68" ht="38.25" x14ac:dyDescent="0.25">
      <c r="A150" s="114" t="s">
        <v>891</v>
      </c>
      <c r="B150" s="114" t="s">
        <v>74</v>
      </c>
      <c r="C150" s="135" t="s">
        <v>892</v>
      </c>
      <c r="D150" s="111" t="s">
        <v>893</v>
      </c>
      <c r="E150" s="111"/>
      <c r="F150" s="111"/>
      <c r="G150" s="136">
        <v>43533</v>
      </c>
      <c r="H150" s="136">
        <v>44264</v>
      </c>
      <c r="I150" s="114" t="s">
        <v>183</v>
      </c>
      <c r="J150" s="114" t="s">
        <v>30</v>
      </c>
      <c r="K150" s="114" t="s">
        <v>2906</v>
      </c>
      <c r="L150" s="114"/>
      <c r="M150" s="199" t="s">
        <v>836</v>
      </c>
    </row>
    <row r="151" spans="1:68" s="36" customFormat="1" ht="28.15" customHeight="1" x14ac:dyDescent="0.25">
      <c r="A151" s="130" t="s">
        <v>894</v>
      </c>
      <c r="B151" s="130" t="s">
        <v>45</v>
      </c>
      <c r="C151" s="132" t="s">
        <v>895</v>
      </c>
      <c r="D151" s="140" t="s">
        <v>896</v>
      </c>
      <c r="E151" s="133"/>
      <c r="F151" s="133"/>
      <c r="G151" s="134">
        <v>43479</v>
      </c>
      <c r="H151" s="134">
        <v>44940</v>
      </c>
      <c r="I151" s="130" t="s">
        <v>169</v>
      </c>
      <c r="J151" s="130" t="s">
        <v>11</v>
      </c>
      <c r="K151" s="130"/>
      <c r="L151" s="130"/>
      <c r="M151" s="196" t="s">
        <v>450</v>
      </c>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88"/>
    </row>
    <row r="152" spans="1:68" ht="51" x14ac:dyDescent="0.25">
      <c r="A152" s="114" t="s">
        <v>897</v>
      </c>
      <c r="B152" s="114" t="s">
        <v>74</v>
      </c>
      <c r="C152" s="135" t="s">
        <v>898</v>
      </c>
      <c r="D152" s="111" t="s">
        <v>2943</v>
      </c>
      <c r="E152" s="111" t="s">
        <v>57</v>
      </c>
      <c r="F152" s="111"/>
      <c r="G152" s="136">
        <v>43709</v>
      </c>
      <c r="H152" s="136">
        <v>43831</v>
      </c>
      <c r="I152" s="114" t="s">
        <v>759</v>
      </c>
      <c r="J152" s="114" t="s">
        <v>30</v>
      </c>
      <c r="K152" s="114" t="s">
        <v>2907</v>
      </c>
      <c r="L152" s="114"/>
      <c r="M152" s="199" t="s">
        <v>450</v>
      </c>
    </row>
    <row r="153" spans="1:68" s="36" customFormat="1" ht="38.25" x14ac:dyDescent="0.25">
      <c r="A153" s="130" t="s">
        <v>899</v>
      </c>
      <c r="B153" s="130" t="s">
        <v>45</v>
      </c>
      <c r="C153" s="132" t="s">
        <v>900</v>
      </c>
      <c r="D153" s="133" t="s">
        <v>901</v>
      </c>
      <c r="E153" s="133"/>
      <c r="F153" s="133"/>
      <c r="G153" s="134">
        <v>43579</v>
      </c>
      <c r="H153" s="134">
        <v>45040</v>
      </c>
      <c r="I153" s="130" t="s">
        <v>169</v>
      </c>
      <c r="J153" s="130" t="s">
        <v>11</v>
      </c>
      <c r="K153" s="130"/>
      <c r="L153" s="130"/>
      <c r="M153" s="196" t="s">
        <v>457</v>
      </c>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88"/>
    </row>
    <row r="154" spans="1:68" ht="30" customHeight="1" x14ac:dyDescent="0.25">
      <c r="A154" s="114" t="s">
        <v>902</v>
      </c>
      <c r="B154" s="114" t="s">
        <v>45</v>
      </c>
      <c r="C154" s="135" t="s">
        <v>903</v>
      </c>
      <c r="D154" s="111" t="s">
        <v>904</v>
      </c>
      <c r="E154" s="111"/>
      <c r="F154" s="111"/>
      <c r="G154" s="136">
        <v>43466</v>
      </c>
      <c r="H154" s="136">
        <v>44927</v>
      </c>
      <c r="I154" s="114" t="s">
        <v>169</v>
      </c>
      <c r="J154" s="114" t="s">
        <v>26</v>
      </c>
      <c r="K154" s="114" t="s">
        <v>905</v>
      </c>
      <c r="L154" s="114"/>
      <c r="M154" s="199" t="s">
        <v>779</v>
      </c>
    </row>
    <row r="155" spans="1:68" s="36" customFormat="1" ht="43.15" customHeight="1" x14ac:dyDescent="0.25">
      <c r="A155" s="130" t="s">
        <v>906</v>
      </c>
      <c r="B155" s="130" t="s">
        <v>54</v>
      </c>
      <c r="C155" s="132" t="s">
        <v>907</v>
      </c>
      <c r="D155" s="133" t="s">
        <v>268</v>
      </c>
      <c r="E155" s="133"/>
      <c r="F155" s="133"/>
      <c r="G155" s="134">
        <v>43598</v>
      </c>
      <c r="H155" s="134">
        <v>43830</v>
      </c>
      <c r="I155" s="130" t="s">
        <v>175</v>
      </c>
      <c r="J155" s="130" t="s">
        <v>26</v>
      </c>
      <c r="K155" s="130" t="s">
        <v>2908</v>
      </c>
      <c r="L155" s="130"/>
      <c r="M155" s="196" t="s">
        <v>779</v>
      </c>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88"/>
    </row>
    <row r="156" spans="1:68" ht="29.45" customHeight="1" x14ac:dyDescent="0.25">
      <c r="A156" s="114" t="s">
        <v>908</v>
      </c>
      <c r="B156" s="114" t="s">
        <v>74</v>
      </c>
      <c r="C156" s="135" t="s">
        <v>909</v>
      </c>
      <c r="D156" s="111" t="s">
        <v>910</v>
      </c>
      <c r="E156" s="111"/>
      <c r="F156" s="111"/>
      <c r="G156" s="136">
        <v>43622</v>
      </c>
      <c r="H156" s="136">
        <v>45083</v>
      </c>
      <c r="I156" s="114" t="s">
        <v>169</v>
      </c>
      <c r="J156" s="114" t="s">
        <v>11</v>
      </c>
      <c r="K156" s="114"/>
      <c r="L156" s="114"/>
      <c r="M156" s="199" t="s">
        <v>517</v>
      </c>
    </row>
    <row r="157" spans="1:68" s="36" customFormat="1" ht="25.5" x14ac:dyDescent="0.2">
      <c r="A157" s="130" t="s">
        <v>911</v>
      </c>
      <c r="B157" s="130" t="s">
        <v>411</v>
      </c>
      <c r="C157" s="132" t="s">
        <v>619</v>
      </c>
      <c r="D157" s="133" t="s">
        <v>620</v>
      </c>
      <c r="E157" s="133"/>
      <c r="F157" s="133"/>
      <c r="G157" s="134">
        <v>43617</v>
      </c>
      <c r="H157" s="134"/>
      <c r="I157" s="130" t="s">
        <v>290</v>
      </c>
      <c r="J157" s="130" t="s">
        <v>26</v>
      </c>
      <c r="K157" s="130"/>
      <c r="L157" s="130"/>
      <c r="M157" s="203" t="s">
        <v>779</v>
      </c>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88"/>
    </row>
    <row r="158" spans="1:68" ht="38.25" x14ac:dyDescent="0.25">
      <c r="A158" s="114" t="s">
        <v>912</v>
      </c>
      <c r="B158" s="114" t="s">
        <v>54</v>
      </c>
      <c r="C158" s="135" t="s">
        <v>913</v>
      </c>
      <c r="D158" s="111" t="s">
        <v>114</v>
      </c>
      <c r="E158" s="111"/>
      <c r="F158" s="111"/>
      <c r="G158" s="136">
        <v>43620</v>
      </c>
      <c r="H158" s="136">
        <v>43986</v>
      </c>
      <c r="I158" s="114" t="s">
        <v>290</v>
      </c>
      <c r="J158" s="114" t="s">
        <v>26</v>
      </c>
      <c r="K158" s="114"/>
      <c r="L158" s="113">
        <v>10000</v>
      </c>
      <c r="M158" s="199" t="s">
        <v>517</v>
      </c>
    </row>
    <row r="159" spans="1:68" s="36" customFormat="1" ht="25.5" x14ac:dyDescent="0.25">
      <c r="A159" s="130" t="s">
        <v>914</v>
      </c>
      <c r="B159" s="130" t="s">
        <v>54</v>
      </c>
      <c r="C159" s="132" t="s">
        <v>915</v>
      </c>
      <c r="D159" s="133" t="s">
        <v>916</v>
      </c>
      <c r="E159" s="133"/>
      <c r="F159" s="133"/>
      <c r="G159" s="134">
        <v>42435</v>
      </c>
      <c r="H159" s="134"/>
      <c r="I159" s="130" t="s">
        <v>290</v>
      </c>
      <c r="J159" s="130" t="s">
        <v>30</v>
      </c>
      <c r="K159" s="130" t="s">
        <v>2872</v>
      </c>
      <c r="L159" s="130"/>
      <c r="M159" s="197" t="s">
        <v>517</v>
      </c>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88"/>
    </row>
    <row r="160" spans="1:68" ht="56.45" customHeight="1" x14ac:dyDescent="0.25">
      <c r="A160" s="114" t="s">
        <v>917</v>
      </c>
      <c r="B160" s="114" t="s">
        <v>74</v>
      </c>
      <c r="C160" s="135" t="s">
        <v>918</v>
      </c>
      <c r="D160" s="111" t="s">
        <v>919</v>
      </c>
      <c r="E160" s="111"/>
      <c r="F160" s="111"/>
      <c r="G160" s="136">
        <v>43745</v>
      </c>
      <c r="H160" s="136">
        <v>43928</v>
      </c>
      <c r="I160" s="114" t="s">
        <v>701</v>
      </c>
      <c r="J160" s="114" t="s">
        <v>30</v>
      </c>
      <c r="K160" s="114" t="s">
        <v>2902</v>
      </c>
      <c r="L160" s="114"/>
      <c r="M160" s="198" t="s">
        <v>431</v>
      </c>
    </row>
    <row r="161" spans="1:68" s="36" customFormat="1" ht="30" x14ac:dyDescent="0.25">
      <c r="A161" s="130" t="s">
        <v>920</v>
      </c>
      <c r="B161" s="130" t="s">
        <v>74</v>
      </c>
      <c r="C161" s="184" t="s">
        <v>921</v>
      </c>
      <c r="D161" s="133" t="s">
        <v>922</v>
      </c>
      <c r="E161" s="133"/>
      <c r="F161" s="133"/>
      <c r="G161" s="134">
        <v>43643</v>
      </c>
      <c r="H161" s="134">
        <v>44009</v>
      </c>
      <c r="I161" s="130" t="s">
        <v>767</v>
      </c>
      <c r="J161" s="130" t="s">
        <v>28</v>
      </c>
      <c r="K161" s="130" t="s">
        <v>2909</v>
      </c>
      <c r="L161" s="130"/>
      <c r="M161" s="196" t="s">
        <v>517</v>
      </c>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88"/>
    </row>
    <row r="162" spans="1:68" ht="32.450000000000003" customHeight="1" x14ac:dyDescent="0.25">
      <c r="A162" s="114" t="s">
        <v>923</v>
      </c>
      <c r="B162" s="114" t="s">
        <v>45</v>
      </c>
      <c r="C162" s="135" t="s">
        <v>924</v>
      </c>
      <c r="D162" s="111" t="s">
        <v>925</v>
      </c>
      <c r="E162" s="111"/>
      <c r="F162" s="111"/>
      <c r="G162" s="136">
        <v>43763</v>
      </c>
      <c r="H162" s="136">
        <v>45194</v>
      </c>
      <c r="I162" s="114" t="s">
        <v>169</v>
      </c>
      <c r="J162" s="114" t="s">
        <v>11</v>
      </c>
      <c r="K162" s="114"/>
      <c r="L162" s="114"/>
      <c r="M162" s="199" t="s">
        <v>431</v>
      </c>
    </row>
    <row r="163" spans="1:68" s="36" customFormat="1" ht="29.45" customHeight="1" x14ac:dyDescent="0.25">
      <c r="A163" s="130" t="s">
        <v>926</v>
      </c>
      <c r="B163" s="130" t="s">
        <v>54</v>
      </c>
      <c r="C163" s="132" t="s">
        <v>927</v>
      </c>
      <c r="D163" s="133" t="s">
        <v>925</v>
      </c>
      <c r="E163" s="133"/>
      <c r="F163" s="133"/>
      <c r="G163" s="134">
        <v>43763</v>
      </c>
      <c r="H163" s="134">
        <v>45194</v>
      </c>
      <c r="I163" s="130" t="s">
        <v>169</v>
      </c>
      <c r="J163" s="130" t="s">
        <v>11</v>
      </c>
      <c r="K163" s="130"/>
      <c r="L163" s="130"/>
      <c r="M163" s="196" t="s">
        <v>431</v>
      </c>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88"/>
    </row>
    <row r="164" spans="1:68" s="183" customFormat="1" ht="55.9" customHeight="1" x14ac:dyDescent="0.25">
      <c r="A164" s="181" t="s">
        <v>928</v>
      </c>
      <c r="B164" s="181" t="s">
        <v>54</v>
      </c>
      <c r="C164" s="182" t="s">
        <v>929</v>
      </c>
      <c r="D164" s="179" t="s">
        <v>930</v>
      </c>
      <c r="E164" s="179" t="s">
        <v>57</v>
      </c>
      <c r="F164" s="179"/>
      <c r="G164" s="180">
        <v>43732</v>
      </c>
      <c r="H164" s="180">
        <v>44310</v>
      </c>
      <c r="I164" s="181" t="s">
        <v>931</v>
      </c>
      <c r="J164" s="181" t="s">
        <v>26</v>
      </c>
      <c r="K164" s="181" t="s">
        <v>2910</v>
      </c>
      <c r="L164" s="181"/>
      <c r="M164" s="204" t="s">
        <v>502</v>
      </c>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92"/>
    </row>
    <row r="165" spans="1:68" s="36" customFormat="1" ht="42" customHeight="1" x14ac:dyDescent="0.25">
      <c r="A165" s="130" t="s">
        <v>2954</v>
      </c>
      <c r="B165" s="130" t="s">
        <v>54</v>
      </c>
      <c r="C165" s="242" t="s">
        <v>2955</v>
      </c>
      <c r="D165" s="133" t="s">
        <v>2956</v>
      </c>
      <c r="E165" s="133"/>
      <c r="F165" s="133"/>
      <c r="G165" s="134">
        <v>43614</v>
      </c>
      <c r="H165" s="134">
        <v>43768</v>
      </c>
      <c r="I165" s="130" t="s">
        <v>510</v>
      </c>
      <c r="J165" s="130" t="s">
        <v>30</v>
      </c>
      <c r="K165" s="241">
        <v>14995</v>
      </c>
      <c r="L165" s="130"/>
      <c r="M165" s="196"/>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88"/>
    </row>
    <row r="166" spans="1:68" s="178" customFormat="1" x14ac:dyDescent="0.25">
      <c r="A166" s="20"/>
      <c r="B166" s="20"/>
      <c r="C166" s="42"/>
      <c r="D166" s="42"/>
      <c r="E166" s="42"/>
      <c r="F166" s="42"/>
      <c r="G166" s="20"/>
      <c r="H166" s="20"/>
      <c r="I166" s="20"/>
      <c r="J166" s="20"/>
      <c r="K166" s="20"/>
      <c r="L166" s="20"/>
      <c r="M166" s="129"/>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row>
    <row r="167" spans="1:68" s="178" customFormat="1" x14ac:dyDescent="0.25">
      <c r="A167" s="20"/>
      <c r="B167" s="20"/>
      <c r="C167" s="42"/>
      <c r="D167" s="42"/>
      <c r="E167" s="42"/>
      <c r="F167" s="42"/>
      <c r="G167" s="20"/>
      <c r="H167" s="20"/>
      <c r="I167" s="20"/>
      <c r="J167" s="20"/>
      <c r="K167" s="20"/>
      <c r="L167" s="20"/>
      <c r="M167" s="129"/>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row>
    <row r="168" spans="1:68" s="178" customFormat="1" x14ac:dyDescent="0.25">
      <c r="A168" s="20"/>
      <c r="B168" s="20"/>
      <c r="C168" s="42"/>
      <c r="D168" s="42"/>
      <c r="E168" s="42"/>
      <c r="F168" s="42"/>
      <c r="G168" s="20"/>
      <c r="H168" s="20"/>
      <c r="I168" s="20"/>
      <c r="J168" s="20"/>
      <c r="K168" s="20"/>
      <c r="L168" s="20"/>
      <c r="M168" s="129"/>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row>
    <row r="169" spans="1:68" s="178" customFormat="1" x14ac:dyDescent="0.25">
      <c r="A169" s="20"/>
      <c r="B169" s="20"/>
      <c r="C169" s="42"/>
      <c r="D169" s="42"/>
      <c r="E169" s="42"/>
      <c r="F169" s="42"/>
      <c r="G169" s="20"/>
      <c r="H169" s="20"/>
      <c r="I169" s="20"/>
      <c r="J169" s="20"/>
      <c r="K169" s="20"/>
      <c r="L169" s="20"/>
      <c r="M169" s="129"/>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row>
    <row r="170" spans="1:68" s="178" customFormat="1" x14ac:dyDescent="0.25">
      <c r="A170" s="20"/>
      <c r="B170" s="20"/>
      <c r="C170" s="42"/>
      <c r="D170" s="42"/>
      <c r="E170" s="42"/>
      <c r="F170" s="42"/>
      <c r="G170" s="20"/>
      <c r="H170" s="20"/>
      <c r="I170" s="20"/>
      <c r="J170" s="20"/>
      <c r="K170" s="20"/>
      <c r="L170" s="20"/>
      <c r="M170" s="129"/>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row>
    <row r="171" spans="1:68" s="178" customFormat="1" x14ac:dyDescent="0.25">
      <c r="A171" s="20"/>
      <c r="B171" s="20"/>
      <c r="C171" s="42"/>
      <c r="D171" s="42"/>
      <c r="E171" s="42"/>
      <c r="F171" s="42"/>
      <c r="G171" s="20"/>
      <c r="H171" s="20"/>
      <c r="I171" s="20"/>
      <c r="J171" s="20"/>
      <c r="K171" s="20"/>
      <c r="L171" s="20"/>
      <c r="M171" s="129"/>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row>
    <row r="172" spans="1:68" s="178" customFormat="1" x14ac:dyDescent="0.25">
      <c r="A172" s="20"/>
      <c r="B172" s="20"/>
      <c r="C172" s="42"/>
      <c r="D172" s="42"/>
      <c r="E172" s="42"/>
      <c r="F172" s="42"/>
      <c r="G172" s="20"/>
      <c r="H172" s="20"/>
      <c r="I172" s="20"/>
      <c r="J172" s="20"/>
      <c r="K172" s="20"/>
      <c r="L172" s="20"/>
      <c r="M172" s="129"/>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row>
    <row r="173" spans="1:68" s="178" customFormat="1" x14ac:dyDescent="0.25">
      <c r="A173" s="20"/>
      <c r="B173" s="20"/>
      <c r="C173" s="42"/>
      <c r="D173" s="42"/>
      <c r="E173" s="42"/>
      <c r="F173" s="42"/>
      <c r="G173" s="20"/>
      <c r="H173" s="20"/>
      <c r="I173" s="20"/>
      <c r="J173" s="20"/>
      <c r="K173" s="20"/>
      <c r="L173" s="20"/>
      <c r="M173" s="129"/>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row>
    <row r="174" spans="1:68" s="178" customFormat="1" x14ac:dyDescent="0.25">
      <c r="A174" s="20"/>
      <c r="B174" s="20"/>
      <c r="C174" s="42"/>
      <c r="D174" s="42"/>
      <c r="E174" s="42"/>
      <c r="F174" s="42"/>
      <c r="G174" s="20"/>
      <c r="H174" s="20"/>
      <c r="I174" s="20"/>
      <c r="J174" s="20"/>
      <c r="K174" s="20"/>
      <c r="L174" s="20"/>
      <c r="M174" s="129"/>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row>
    <row r="175" spans="1:68" s="178" customFormat="1" x14ac:dyDescent="0.25">
      <c r="A175" s="20"/>
      <c r="B175" s="20"/>
      <c r="C175" s="42"/>
      <c r="D175" s="42"/>
      <c r="E175" s="42"/>
      <c r="F175" s="42"/>
      <c r="G175" s="20"/>
      <c r="H175" s="20"/>
      <c r="I175" s="20"/>
      <c r="J175" s="20"/>
      <c r="K175" s="20"/>
      <c r="L175" s="20"/>
      <c r="M175" s="129"/>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row>
    <row r="176" spans="1:68" s="178" customFormat="1" x14ac:dyDescent="0.25">
      <c r="A176" s="20"/>
      <c r="B176" s="20"/>
      <c r="C176" s="42"/>
      <c r="D176" s="42"/>
      <c r="E176" s="42"/>
      <c r="F176" s="42"/>
      <c r="G176" s="20"/>
      <c r="H176" s="20"/>
      <c r="I176" s="20"/>
      <c r="J176" s="20"/>
      <c r="K176" s="20"/>
      <c r="L176" s="20"/>
      <c r="M176" s="129"/>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row>
    <row r="177" spans="1:67" s="178" customFormat="1" x14ac:dyDescent="0.25">
      <c r="A177" s="20"/>
      <c r="B177" s="20"/>
      <c r="C177" s="42"/>
      <c r="D177" s="42"/>
      <c r="E177" s="42"/>
      <c r="F177" s="42"/>
      <c r="G177" s="20"/>
      <c r="H177" s="20"/>
      <c r="I177" s="20"/>
      <c r="J177" s="20"/>
      <c r="K177" s="20"/>
      <c r="L177" s="20"/>
      <c r="M177" s="129"/>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row>
    <row r="178" spans="1:67" s="178" customFormat="1" x14ac:dyDescent="0.25">
      <c r="A178" s="20"/>
      <c r="B178" s="20"/>
      <c r="C178" s="42"/>
      <c r="D178" s="42"/>
      <c r="E178" s="42"/>
      <c r="F178" s="42"/>
      <c r="G178" s="20"/>
      <c r="H178" s="20"/>
      <c r="I178" s="20"/>
      <c r="J178" s="20"/>
      <c r="K178" s="20"/>
      <c r="L178" s="20"/>
      <c r="M178" s="129"/>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row>
    <row r="179" spans="1:67" s="178" customFormat="1" x14ac:dyDescent="0.25">
      <c r="A179" s="20"/>
      <c r="B179" s="20"/>
      <c r="C179" s="42"/>
      <c r="D179" s="42"/>
      <c r="E179" s="42"/>
      <c r="F179" s="42"/>
      <c r="G179" s="20"/>
      <c r="H179" s="20"/>
      <c r="I179" s="20"/>
      <c r="J179" s="20"/>
      <c r="K179" s="20"/>
      <c r="L179" s="20"/>
      <c r="M179" s="129"/>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row>
    <row r="180" spans="1:67" s="178" customFormat="1" x14ac:dyDescent="0.25">
      <c r="A180" s="20"/>
      <c r="B180" s="20"/>
      <c r="C180" s="42"/>
      <c r="D180" s="42"/>
      <c r="E180" s="42"/>
      <c r="F180" s="42"/>
      <c r="G180" s="20"/>
      <c r="H180" s="20"/>
      <c r="I180" s="20"/>
      <c r="J180" s="20"/>
      <c r="K180" s="20"/>
      <c r="L180" s="20"/>
      <c r="M180" s="129"/>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row>
    <row r="181" spans="1:67" s="178" customFormat="1" x14ac:dyDescent="0.25">
      <c r="A181" s="20"/>
      <c r="B181" s="20"/>
      <c r="C181" s="42"/>
      <c r="D181" s="42"/>
      <c r="E181" s="42"/>
      <c r="F181" s="42"/>
      <c r="G181" s="20"/>
      <c r="H181" s="20"/>
      <c r="I181" s="20"/>
      <c r="J181" s="20"/>
      <c r="K181" s="20"/>
      <c r="L181" s="20"/>
      <c r="M181" s="129"/>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row>
    <row r="182" spans="1:67" s="178" customFormat="1" x14ac:dyDescent="0.25">
      <c r="A182" s="20"/>
      <c r="B182" s="20"/>
      <c r="C182" s="42"/>
      <c r="D182" s="42"/>
      <c r="E182" s="42"/>
      <c r="F182" s="42"/>
      <c r="G182" s="20"/>
      <c r="H182" s="20"/>
      <c r="I182" s="20"/>
      <c r="J182" s="20"/>
      <c r="K182" s="20"/>
      <c r="L182" s="20"/>
      <c r="M182" s="129"/>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row>
    <row r="183" spans="1:67" s="178" customFormat="1" x14ac:dyDescent="0.25">
      <c r="A183" s="20"/>
      <c r="B183" s="20"/>
      <c r="C183" s="42"/>
      <c r="D183" s="42"/>
      <c r="E183" s="42"/>
      <c r="F183" s="42"/>
      <c r="G183" s="20"/>
      <c r="H183" s="20"/>
      <c r="I183" s="20"/>
      <c r="J183" s="20"/>
      <c r="K183" s="20"/>
      <c r="L183" s="20"/>
      <c r="M183" s="129"/>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row>
    <row r="184" spans="1:67" s="178" customFormat="1" x14ac:dyDescent="0.25">
      <c r="A184" s="20"/>
      <c r="B184" s="20"/>
      <c r="C184" s="42"/>
      <c r="D184" s="42"/>
      <c r="E184" s="42"/>
      <c r="F184" s="42"/>
      <c r="G184" s="20"/>
      <c r="H184" s="20"/>
      <c r="I184" s="20"/>
      <c r="J184" s="20"/>
      <c r="K184" s="20"/>
      <c r="L184" s="20"/>
      <c r="M184" s="129"/>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row>
    <row r="185" spans="1:67" s="178" customFormat="1" x14ac:dyDescent="0.25">
      <c r="A185" s="20"/>
      <c r="B185" s="20"/>
      <c r="C185" s="42"/>
      <c r="D185" s="42"/>
      <c r="E185" s="42"/>
      <c r="F185" s="42"/>
      <c r="G185" s="20"/>
      <c r="H185" s="20"/>
      <c r="I185" s="20"/>
      <c r="J185" s="20"/>
      <c r="K185" s="20"/>
      <c r="L185" s="20"/>
      <c r="M185" s="129"/>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row>
    <row r="186" spans="1:67" s="178" customFormat="1" x14ac:dyDescent="0.25">
      <c r="A186" s="20"/>
      <c r="B186" s="20"/>
      <c r="C186" s="42"/>
      <c r="D186" s="42"/>
      <c r="E186" s="42"/>
      <c r="F186" s="42"/>
      <c r="G186" s="20"/>
      <c r="H186" s="20"/>
      <c r="I186" s="20"/>
      <c r="J186" s="20"/>
      <c r="K186" s="20"/>
      <c r="L186" s="20"/>
      <c r="M186" s="129"/>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row>
    <row r="187" spans="1:67" s="178" customFormat="1" x14ac:dyDescent="0.25">
      <c r="A187" s="20"/>
      <c r="B187" s="20"/>
      <c r="C187" s="42"/>
      <c r="D187" s="42"/>
      <c r="E187" s="42"/>
      <c r="F187" s="42"/>
      <c r="G187" s="20"/>
      <c r="H187" s="20"/>
      <c r="I187" s="20"/>
      <c r="J187" s="20"/>
      <c r="K187" s="20"/>
      <c r="L187" s="20"/>
      <c r="M187" s="129"/>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row>
    <row r="188" spans="1:67" s="178" customFormat="1" x14ac:dyDescent="0.25">
      <c r="A188" s="20"/>
      <c r="B188" s="20"/>
      <c r="C188" s="42"/>
      <c r="D188" s="42"/>
      <c r="E188" s="42"/>
      <c r="F188" s="42"/>
      <c r="G188" s="20"/>
      <c r="H188" s="20"/>
      <c r="I188" s="20"/>
      <c r="J188" s="20"/>
      <c r="K188" s="20"/>
      <c r="L188" s="20"/>
      <c r="M188" s="129"/>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row>
    <row r="189" spans="1:67" s="178" customFormat="1" x14ac:dyDescent="0.25">
      <c r="A189" s="20"/>
      <c r="B189" s="20"/>
      <c r="C189" s="42"/>
      <c r="D189" s="42"/>
      <c r="E189" s="42"/>
      <c r="F189" s="42"/>
      <c r="G189" s="20"/>
      <c r="H189" s="20"/>
      <c r="I189" s="20"/>
      <c r="J189" s="20"/>
      <c r="K189" s="20"/>
      <c r="L189" s="20"/>
      <c r="M189" s="129"/>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row>
    <row r="190" spans="1:67" s="178" customFormat="1" x14ac:dyDescent="0.25">
      <c r="A190" s="20"/>
      <c r="B190" s="20"/>
      <c r="C190" s="42"/>
      <c r="D190" s="42"/>
      <c r="E190" s="42"/>
      <c r="F190" s="42"/>
      <c r="G190" s="20"/>
      <c r="H190" s="20"/>
      <c r="I190" s="20"/>
      <c r="J190" s="20"/>
      <c r="K190" s="20"/>
      <c r="L190" s="20"/>
      <c r="M190" s="129"/>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row>
    <row r="191" spans="1:67" s="178" customFormat="1" x14ac:dyDescent="0.25">
      <c r="A191" s="20"/>
      <c r="B191" s="20"/>
      <c r="C191" s="42"/>
      <c r="D191" s="42"/>
      <c r="E191" s="42"/>
      <c r="F191" s="42"/>
      <c r="G191" s="20"/>
      <c r="H191" s="20"/>
      <c r="I191" s="20"/>
      <c r="J191" s="20"/>
      <c r="K191" s="20"/>
      <c r="L191" s="20"/>
      <c r="M191" s="129"/>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row>
    <row r="192" spans="1:67" s="178" customFormat="1" x14ac:dyDescent="0.25">
      <c r="A192" s="20"/>
      <c r="B192" s="20"/>
      <c r="C192" s="42"/>
      <c r="D192" s="42"/>
      <c r="E192" s="42"/>
      <c r="F192" s="42"/>
      <c r="G192" s="20"/>
      <c r="H192" s="20"/>
      <c r="I192" s="20"/>
      <c r="J192" s="20"/>
      <c r="K192" s="20"/>
      <c r="L192" s="20"/>
      <c r="M192" s="129"/>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row>
    <row r="193" spans="1:67" s="178" customFormat="1" x14ac:dyDescent="0.25">
      <c r="A193" s="20"/>
      <c r="B193" s="20"/>
      <c r="C193" s="42"/>
      <c r="D193" s="42"/>
      <c r="E193" s="42"/>
      <c r="F193" s="42"/>
      <c r="G193" s="20"/>
      <c r="H193" s="20"/>
      <c r="I193" s="20"/>
      <c r="J193" s="20"/>
      <c r="K193" s="20"/>
      <c r="L193" s="20"/>
      <c r="M193" s="129"/>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row>
    <row r="194" spans="1:67" s="178" customFormat="1" x14ac:dyDescent="0.25">
      <c r="A194" s="20"/>
      <c r="B194" s="20"/>
      <c r="C194" s="42"/>
      <c r="D194" s="42"/>
      <c r="E194" s="42"/>
      <c r="F194" s="42"/>
      <c r="G194" s="20"/>
      <c r="H194" s="20"/>
      <c r="I194" s="20"/>
      <c r="J194" s="20"/>
      <c r="K194" s="20"/>
      <c r="L194" s="20"/>
      <c r="M194" s="129"/>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row>
    <row r="195" spans="1:67" s="178" customFormat="1" x14ac:dyDescent="0.25">
      <c r="A195" s="20"/>
      <c r="B195" s="20"/>
      <c r="C195" s="42"/>
      <c r="D195" s="42"/>
      <c r="E195" s="42"/>
      <c r="F195" s="42"/>
      <c r="G195" s="20"/>
      <c r="H195" s="20"/>
      <c r="I195" s="20"/>
      <c r="J195" s="20"/>
      <c r="K195" s="20"/>
      <c r="L195" s="20"/>
      <c r="M195" s="129"/>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row>
    <row r="196" spans="1:67" s="178" customFormat="1" x14ac:dyDescent="0.25">
      <c r="A196" s="20"/>
      <c r="B196" s="20"/>
      <c r="C196" s="42"/>
      <c r="D196" s="42"/>
      <c r="E196" s="42"/>
      <c r="F196" s="42"/>
      <c r="G196" s="20"/>
      <c r="H196" s="20"/>
      <c r="I196" s="20"/>
      <c r="J196" s="20"/>
      <c r="K196" s="20"/>
      <c r="L196" s="20"/>
      <c r="M196" s="129"/>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row>
    <row r="197" spans="1:67" s="178" customFormat="1" x14ac:dyDescent="0.25">
      <c r="A197" s="20"/>
      <c r="B197" s="20"/>
      <c r="C197" s="42"/>
      <c r="D197" s="42"/>
      <c r="E197" s="42"/>
      <c r="F197" s="42"/>
      <c r="G197" s="20"/>
      <c r="H197" s="20"/>
      <c r="I197" s="20"/>
      <c r="J197" s="20"/>
      <c r="K197" s="20"/>
      <c r="L197" s="20"/>
      <c r="M197" s="129"/>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row>
    <row r="198" spans="1:67" s="178" customFormat="1" x14ac:dyDescent="0.25">
      <c r="A198" s="20"/>
      <c r="B198" s="20"/>
      <c r="C198" s="42"/>
      <c r="D198" s="42"/>
      <c r="E198" s="42"/>
      <c r="F198" s="42"/>
      <c r="G198" s="20"/>
      <c r="H198" s="20"/>
      <c r="I198" s="20"/>
      <c r="J198" s="20"/>
      <c r="K198" s="20"/>
      <c r="L198" s="20"/>
      <c r="M198" s="129"/>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row>
    <row r="199" spans="1:67" s="178" customFormat="1" x14ac:dyDescent="0.25">
      <c r="A199" s="20"/>
      <c r="B199" s="20"/>
      <c r="C199" s="42"/>
      <c r="D199" s="42"/>
      <c r="E199" s="42"/>
      <c r="F199" s="42"/>
      <c r="G199" s="20"/>
      <c r="H199" s="20"/>
      <c r="I199" s="20"/>
      <c r="J199" s="20"/>
      <c r="K199" s="20"/>
      <c r="L199" s="20"/>
      <c r="M199" s="129"/>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row>
    <row r="200" spans="1:67" s="178" customFormat="1" x14ac:dyDescent="0.25">
      <c r="A200" s="20"/>
      <c r="B200" s="20"/>
      <c r="C200" s="42"/>
      <c r="D200" s="42"/>
      <c r="E200" s="42"/>
      <c r="F200" s="42"/>
      <c r="G200" s="20"/>
      <c r="H200" s="20"/>
      <c r="I200" s="20"/>
      <c r="J200" s="20"/>
      <c r="K200" s="20"/>
      <c r="L200" s="20"/>
      <c r="M200" s="129"/>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row>
    <row r="201" spans="1:67" s="178" customFormat="1" x14ac:dyDescent="0.25">
      <c r="A201" s="20"/>
      <c r="B201" s="20"/>
      <c r="C201" s="42"/>
      <c r="D201" s="42"/>
      <c r="E201" s="42"/>
      <c r="F201" s="42"/>
      <c r="G201" s="20"/>
      <c r="H201" s="20"/>
      <c r="I201" s="20"/>
      <c r="J201" s="20"/>
      <c r="K201" s="20"/>
      <c r="L201" s="20"/>
      <c r="M201" s="129"/>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row>
    <row r="202" spans="1:67" s="178" customFormat="1" x14ac:dyDescent="0.25">
      <c r="A202" s="20"/>
      <c r="B202" s="20"/>
      <c r="C202" s="42"/>
      <c r="D202" s="42"/>
      <c r="E202" s="42"/>
      <c r="F202" s="42"/>
      <c r="G202" s="20"/>
      <c r="H202" s="20"/>
      <c r="I202" s="20"/>
      <c r="J202" s="20"/>
      <c r="K202" s="20"/>
      <c r="L202" s="20"/>
      <c r="M202" s="129"/>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row>
    <row r="203" spans="1:67" s="178" customFormat="1" x14ac:dyDescent="0.25">
      <c r="A203" s="20"/>
      <c r="B203" s="20"/>
      <c r="C203" s="42"/>
      <c r="D203" s="42"/>
      <c r="E203" s="42"/>
      <c r="F203" s="42"/>
      <c r="G203" s="20"/>
      <c r="H203" s="20"/>
      <c r="I203" s="20"/>
      <c r="J203" s="20"/>
      <c r="K203" s="20"/>
      <c r="L203" s="20"/>
      <c r="M203" s="129"/>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row>
    <row r="204" spans="1:67" s="178" customFormat="1" x14ac:dyDescent="0.25">
      <c r="A204" s="20"/>
      <c r="B204" s="20"/>
      <c r="C204" s="42"/>
      <c r="D204" s="42"/>
      <c r="E204" s="42"/>
      <c r="F204" s="42"/>
      <c r="G204" s="20"/>
      <c r="H204" s="20"/>
      <c r="I204" s="20"/>
      <c r="J204" s="20"/>
      <c r="K204" s="20"/>
      <c r="L204" s="20"/>
      <c r="M204" s="129"/>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row>
    <row r="205" spans="1:67" s="178" customFormat="1" x14ac:dyDescent="0.25">
      <c r="A205" s="20"/>
      <c r="B205" s="20"/>
      <c r="C205" s="42"/>
      <c r="D205" s="42"/>
      <c r="E205" s="42"/>
      <c r="F205" s="42"/>
      <c r="G205" s="20"/>
      <c r="H205" s="20"/>
      <c r="I205" s="20"/>
      <c r="J205" s="20"/>
      <c r="K205" s="20"/>
      <c r="L205" s="20"/>
      <c r="M205" s="129"/>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row>
    <row r="206" spans="1:67" s="178" customFormat="1" x14ac:dyDescent="0.25">
      <c r="A206" s="20"/>
      <c r="B206" s="20"/>
      <c r="C206" s="42"/>
      <c r="D206" s="42"/>
      <c r="E206" s="42"/>
      <c r="F206" s="42"/>
      <c r="G206" s="20"/>
      <c r="H206" s="20"/>
      <c r="I206" s="20"/>
      <c r="J206" s="20"/>
      <c r="K206" s="20"/>
      <c r="L206" s="20"/>
      <c r="M206" s="129"/>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row>
    <row r="207" spans="1:67" s="178" customFormat="1" x14ac:dyDescent="0.25">
      <c r="A207" s="20"/>
      <c r="B207" s="20"/>
      <c r="C207" s="42"/>
      <c r="D207" s="42"/>
      <c r="E207" s="42"/>
      <c r="F207" s="42"/>
      <c r="G207" s="20"/>
      <c r="H207" s="20"/>
      <c r="I207" s="20"/>
      <c r="J207" s="20"/>
      <c r="K207" s="20"/>
      <c r="L207" s="20"/>
      <c r="M207" s="129"/>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row>
    <row r="208" spans="1:67" s="178" customFormat="1" x14ac:dyDescent="0.25">
      <c r="A208" s="20"/>
      <c r="B208" s="20"/>
      <c r="C208" s="42"/>
      <c r="D208" s="42"/>
      <c r="E208" s="42"/>
      <c r="F208" s="42"/>
      <c r="G208" s="20"/>
      <c r="H208" s="20"/>
      <c r="I208" s="20"/>
      <c r="J208" s="20"/>
      <c r="K208" s="20"/>
      <c r="L208" s="20"/>
      <c r="M208" s="129"/>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row>
    <row r="209" spans="1:67" s="178" customFormat="1" x14ac:dyDescent="0.25">
      <c r="A209" s="20"/>
      <c r="B209" s="20"/>
      <c r="C209" s="42"/>
      <c r="D209" s="42"/>
      <c r="E209" s="42"/>
      <c r="F209" s="42"/>
      <c r="G209" s="20"/>
      <c r="H209" s="20"/>
      <c r="I209" s="20"/>
      <c r="J209" s="20"/>
      <c r="K209" s="20"/>
      <c r="L209" s="20"/>
      <c r="M209" s="129"/>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row>
    <row r="210" spans="1:67" s="178" customFormat="1" x14ac:dyDescent="0.25">
      <c r="A210" s="20"/>
      <c r="B210" s="20"/>
      <c r="C210" s="42"/>
      <c r="D210" s="42"/>
      <c r="E210" s="42"/>
      <c r="F210" s="42"/>
      <c r="G210" s="20"/>
      <c r="H210" s="20"/>
      <c r="I210" s="20"/>
      <c r="J210" s="20"/>
      <c r="K210" s="20"/>
      <c r="L210" s="20"/>
      <c r="M210" s="129"/>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row>
  </sheetData>
  <autoFilter ref="A2:M164" xr:uid="{00000000-0009-0000-0000-000001000000}"/>
  <mergeCells count="2">
    <mergeCell ref="A1:F1"/>
    <mergeCell ref="K1:M1"/>
  </mergeCells>
  <hyperlinks>
    <hyperlink ref="C3" r:id="rId1" xr:uid="{00000000-0004-0000-0100-000000000000}"/>
    <hyperlink ref="M3" r:id="rId2" xr:uid="{00000000-0004-0000-0100-000001000000}"/>
    <hyperlink ref="C4" r:id="rId3" display="CONVENIO ENTRE EL MINISTERIO DE CIENCIA, INOVACION Y UNIVERSIDADES Y LA UNIVERSIDAD DE LAS PALMAS DE GRAN CANARIA, GESTIÓN DE LAS AYUDAS EN LOS ÁMBITOS DE LOS SUBPROGRAMAS DE FORMACIÓN Y MOVILIDAD DEL PROGRAMA ESTATAL DE PROMOCIÓN DEL TALENTO Y SU EMPLEAB" xr:uid="{00000000-0004-0000-0100-000002000000}"/>
    <hyperlink ref="C5" r:id="rId4" xr:uid="{00000000-0004-0000-0100-000003000000}"/>
    <hyperlink ref="C6" r:id="rId5" xr:uid="{00000000-0004-0000-0100-000004000000}"/>
    <hyperlink ref="C7" r:id="rId6" xr:uid="{00000000-0004-0000-0100-000005000000}"/>
    <hyperlink ref="M7" r:id="rId7" xr:uid="{00000000-0004-0000-0100-000006000000}"/>
    <hyperlink ref="C8" r:id="rId8" xr:uid="{00000000-0004-0000-0100-000007000000}"/>
    <hyperlink ref="M8" r:id="rId9" xr:uid="{00000000-0004-0000-0100-000008000000}"/>
    <hyperlink ref="C9" r:id="rId10" xr:uid="{00000000-0004-0000-0100-000009000000}"/>
    <hyperlink ref="M9" r:id="rId11" xr:uid="{00000000-0004-0000-0100-00000A000000}"/>
    <hyperlink ref="C10" r:id="rId12" xr:uid="{00000000-0004-0000-0100-00000B000000}"/>
    <hyperlink ref="M10" r:id="rId13" xr:uid="{00000000-0004-0000-0100-00000C000000}"/>
    <hyperlink ref="C11" r:id="rId14" xr:uid="{00000000-0004-0000-0100-00000D000000}"/>
    <hyperlink ref="C12" r:id="rId15" xr:uid="{00000000-0004-0000-0100-00000E000000}"/>
    <hyperlink ref="M12" r:id="rId16" xr:uid="{00000000-0004-0000-0100-00000F000000}"/>
    <hyperlink ref="C13" r:id="rId17" xr:uid="{00000000-0004-0000-0100-000010000000}"/>
    <hyperlink ref="M13" r:id="rId18" xr:uid="{00000000-0004-0000-0100-000011000000}"/>
    <hyperlink ref="C14" r:id="rId19" xr:uid="{00000000-0004-0000-0100-000012000000}"/>
    <hyperlink ref="M14" r:id="rId20" xr:uid="{00000000-0004-0000-0100-000013000000}"/>
    <hyperlink ref="C15" r:id="rId21" xr:uid="{00000000-0004-0000-0100-000014000000}"/>
    <hyperlink ref="M15" r:id="rId22" xr:uid="{00000000-0004-0000-0100-000015000000}"/>
    <hyperlink ref="C16" r:id="rId23" xr:uid="{00000000-0004-0000-0100-000016000000}"/>
    <hyperlink ref="M16" r:id="rId24" xr:uid="{00000000-0004-0000-0100-000017000000}"/>
    <hyperlink ref="C17" r:id="rId25" xr:uid="{00000000-0004-0000-0100-000018000000}"/>
    <hyperlink ref="M17" r:id="rId26" xr:uid="{00000000-0004-0000-0100-000019000000}"/>
    <hyperlink ref="C18" r:id="rId27" xr:uid="{00000000-0004-0000-0100-00001A000000}"/>
    <hyperlink ref="M18" r:id="rId28" xr:uid="{00000000-0004-0000-0100-00001B000000}"/>
    <hyperlink ref="C19" r:id="rId29" xr:uid="{00000000-0004-0000-0100-00001C000000}"/>
    <hyperlink ref="M19" r:id="rId30" xr:uid="{00000000-0004-0000-0100-00001D000000}"/>
    <hyperlink ref="C20" r:id="rId31" xr:uid="{00000000-0004-0000-0100-00001E000000}"/>
    <hyperlink ref="M20" r:id="rId32" xr:uid="{00000000-0004-0000-0100-00001F000000}"/>
    <hyperlink ref="C21" r:id="rId33" xr:uid="{00000000-0004-0000-0100-000020000000}"/>
    <hyperlink ref="M21" r:id="rId34" xr:uid="{00000000-0004-0000-0100-000021000000}"/>
    <hyperlink ref="C22" r:id="rId35" xr:uid="{00000000-0004-0000-0100-000022000000}"/>
    <hyperlink ref="M22" r:id="rId36" xr:uid="{00000000-0004-0000-0100-000023000000}"/>
    <hyperlink ref="C23" r:id="rId37" xr:uid="{00000000-0004-0000-0100-000024000000}"/>
    <hyperlink ref="M23" r:id="rId38" xr:uid="{00000000-0004-0000-0100-000025000000}"/>
    <hyperlink ref="C24" r:id="rId39" xr:uid="{00000000-0004-0000-0100-000026000000}"/>
    <hyperlink ref="M24" r:id="rId40" xr:uid="{00000000-0004-0000-0100-000027000000}"/>
    <hyperlink ref="C25" r:id="rId41" xr:uid="{00000000-0004-0000-0100-000028000000}"/>
    <hyperlink ref="M25" r:id="rId42" xr:uid="{00000000-0004-0000-0100-000029000000}"/>
    <hyperlink ref="C26" r:id="rId43" xr:uid="{00000000-0004-0000-0100-00002A000000}"/>
    <hyperlink ref="M26" r:id="rId44" xr:uid="{00000000-0004-0000-0100-00002B000000}"/>
    <hyperlink ref="C27" r:id="rId45" xr:uid="{00000000-0004-0000-0100-00002C000000}"/>
    <hyperlink ref="M27" r:id="rId46" xr:uid="{00000000-0004-0000-0100-00002D000000}"/>
    <hyperlink ref="C28" r:id="rId47" xr:uid="{00000000-0004-0000-0100-00002E000000}"/>
    <hyperlink ref="M28" r:id="rId48" xr:uid="{00000000-0004-0000-0100-00002F000000}"/>
    <hyperlink ref="C29" r:id="rId49" xr:uid="{00000000-0004-0000-0100-000030000000}"/>
    <hyperlink ref="M29" r:id="rId50" xr:uid="{00000000-0004-0000-0100-000031000000}"/>
    <hyperlink ref="C30" r:id="rId51" xr:uid="{00000000-0004-0000-0100-000032000000}"/>
    <hyperlink ref="M30" r:id="rId52" xr:uid="{00000000-0004-0000-0100-000033000000}"/>
    <hyperlink ref="C31" r:id="rId53" xr:uid="{00000000-0004-0000-0100-000034000000}"/>
    <hyperlink ref="M31" r:id="rId54" xr:uid="{00000000-0004-0000-0100-000035000000}"/>
    <hyperlink ref="C32" r:id="rId55" xr:uid="{00000000-0004-0000-0100-000036000000}"/>
    <hyperlink ref="M32" r:id="rId56" xr:uid="{00000000-0004-0000-0100-000037000000}"/>
    <hyperlink ref="C33" r:id="rId57" xr:uid="{00000000-0004-0000-0100-000038000000}"/>
    <hyperlink ref="M33" r:id="rId58" xr:uid="{00000000-0004-0000-0100-000039000000}"/>
    <hyperlink ref="C34" r:id="rId59" xr:uid="{00000000-0004-0000-0100-00003A000000}"/>
    <hyperlink ref="M34" r:id="rId60" xr:uid="{00000000-0004-0000-0100-00003B000000}"/>
    <hyperlink ref="C35" r:id="rId61" xr:uid="{00000000-0004-0000-0100-00003C000000}"/>
    <hyperlink ref="M35" r:id="rId62" xr:uid="{00000000-0004-0000-0100-00003D000000}"/>
    <hyperlink ref="C36" r:id="rId63" xr:uid="{00000000-0004-0000-0100-00003E000000}"/>
    <hyperlink ref="M36" r:id="rId64" xr:uid="{00000000-0004-0000-0100-00003F000000}"/>
    <hyperlink ref="C37" r:id="rId65" xr:uid="{00000000-0004-0000-0100-000040000000}"/>
    <hyperlink ref="M37" r:id="rId66" xr:uid="{00000000-0004-0000-0100-000041000000}"/>
    <hyperlink ref="C38" r:id="rId67" xr:uid="{00000000-0004-0000-0100-000042000000}"/>
    <hyperlink ref="M38" r:id="rId68" xr:uid="{00000000-0004-0000-0100-000043000000}"/>
    <hyperlink ref="C39" r:id="rId69" xr:uid="{00000000-0004-0000-0100-000044000000}"/>
    <hyperlink ref="M39" r:id="rId70" xr:uid="{00000000-0004-0000-0100-000045000000}"/>
    <hyperlink ref="C40" r:id="rId71" xr:uid="{00000000-0004-0000-0100-000046000000}"/>
    <hyperlink ref="M40" r:id="rId72" xr:uid="{00000000-0004-0000-0100-000047000000}"/>
    <hyperlink ref="C41" r:id="rId73" xr:uid="{00000000-0004-0000-0100-000048000000}"/>
    <hyperlink ref="M41" r:id="rId74" xr:uid="{00000000-0004-0000-0100-000049000000}"/>
    <hyperlink ref="C42" r:id="rId75" xr:uid="{00000000-0004-0000-0100-00004A000000}"/>
    <hyperlink ref="M42" r:id="rId76" xr:uid="{00000000-0004-0000-0100-00004B000000}"/>
    <hyperlink ref="C43" r:id="rId77" xr:uid="{00000000-0004-0000-0100-00004C000000}"/>
    <hyperlink ref="M43" r:id="rId78" xr:uid="{00000000-0004-0000-0100-00004D000000}"/>
    <hyperlink ref="C44" r:id="rId79" xr:uid="{00000000-0004-0000-0100-00004E000000}"/>
    <hyperlink ref="M44" r:id="rId80" xr:uid="{00000000-0004-0000-0100-00004F000000}"/>
    <hyperlink ref="C45" r:id="rId81" xr:uid="{00000000-0004-0000-0100-000050000000}"/>
    <hyperlink ref="M45" r:id="rId82" xr:uid="{00000000-0004-0000-0100-000051000000}"/>
    <hyperlink ref="C46" r:id="rId83" xr:uid="{00000000-0004-0000-0100-000052000000}"/>
    <hyperlink ref="M46" r:id="rId84" xr:uid="{00000000-0004-0000-0100-000053000000}"/>
    <hyperlink ref="C47" r:id="rId85" xr:uid="{00000000-0004-0000-0100-000054000000}"/>
    <hyperlink ref="M47" r:id="rId86" xr:uid="{00000000-0004-0000-0100-000055000000}"/>
    <hyperlink ref="C48" r:id="rId87" display="ACUERDO MARCO DE COLABORACION ENTRE LA UNIVERSIDAD DE LAS DE LAS PALMAS DE GRAN CANARIA V LA UNIVERSIDAD LA LAGUNA PARA IMPULSAR ACCIONES DE COOPERACIÓN ENTRE LOS INTITUTOS UNIVERSITARIOS DE TURISMO Y  DESARROLLO ECONÓMICO SOSTENIBLE (TIDES - ULPGC) Y EL " xr:uid="{00000000-0004-0000-0100-000056000000}"/>
    <hyperlink ref="M48" r:id="rId88" xr:uid="{00000000-0004-0000-0100-000057000000}"/>
    <hyperlink ref="C49" r:id="rId89" xr:uid="{00000000-0004-0000-0100-000058000000}"/>
    <hyperlink ref="M49" r:id="rId90" xr:uid="{00000000-0004-0000-0100-000059000000}"/>
    <hyperlink ref="C50" r:id="rId91" xr:uid="{00000000-0004-0000-0100-00005A000000}"/>
    <hyperlink ref="M50" r:id="rId92" xr:uid="{00000000-0004-0000-0100-00005B000000}"/>
    <hyperlink ref="C51" r:id="rId93" xr:uid="{00000000-0004-0000-0100-00005C000000}"/>
    <hyperlink ref="M51" r:id="rId94" xr:uid="{00000000-0004-0000-0100-00005D000000}"/>
    <hyperlink ref="C52" r:id="rId95" xr:uid="{00000000-0004-0000-0100-00005E000000}"/>
    <hyperlink ref="M52" r:id="rId96" xr:uid="{00000000-0004-0000-0100-00005F000000}"/>
    <hyperlink ref="C53" r:id="rId97" xr:uid="{00000000-0004-0000-0100-000060000000}"/>
    <hyperlink ref="M53" r:id="rId98" xr:uid="{00000000-0004-0000-0100-000061000000}"/>
    <hyperlink ref="C54" r:id="rId99" xr:uid="{00000000-0004-0000-0100-000062000000}"/>
    <hyperlink ref="M54" r:id="rId100" xr:uid="{00000000-0004-0000-0100-000063000000}"/>
    <hyperlink ref="C55" r:id="rId101" xr:uid="{00000000-0004-0000-0100-000064000000}"/>
    <hyperlink ref="M55" r:id="rId102" xr:uid="{00000000-0004-0000-0100-000065000000}"/>
    <hyperlink ref="C56" r:id="rId103" xr:uid="{00000000-0004-0000-0100-000066000000}"/>
    <hyperlink ref="M56" r:id="rId104" xr:uid="{00000000-0004-0000-0100-000067000000}"/>
    <hyperlink ref="C57" r:id="rId105" xr:uid="{00000000-0004-0000-0100-000068000000}"/>
    <hyperlink ref="M57" r:id="rId106" xr:uid="{00000000-0004-0000-0100-000069000000}"/>
    <hyperlink ref="C58" r:id="rId107" display="PGI06172, CAPONLITTER AND CAPITALISING GOOD COASTAL PRACTICES AND IMPROVING POLICIES TO PREVEN! MARINE LITTER" xr:uid="{00000000-0004-0000-0100-00006A000000}"/>
    <hyperlink ref="M58" r:id="rId108" xr:uid="{00000000-0004-0000-0100-00006B000000}"/>
    <hyperlink ref="C59" r:id="rId109" xr:uid="{00000000-0004-0000-0100-00006C000000}"/>
    <hyperlink ref="M59" r:id="rId110" xr:uid="{00000000-0004-0000-0100-00006D000000}"/>
    <hyperlink ref="C60" r:id="rId111" xr:uid="{00000000-0004-0000-0100-00006E000000}"/>
    <hyperlink ref="M60" r:id="rId112" xr:uid="{00000000-0004-0000-0100-00006F000000}"/>
    <hyperlink ref="C61" r:id="rId113" xr:uid="{00000000-0004-0000-0100-000070000000}"/>
    <hyperlink ref="M61" r:id="rId114" xr:uid="{00000000-0004-0000-0100-000071000000}"/>
    <hyperlink ref="C62" r:id="rId115" xr:uid="{00000000-0004-0000-0100-000072000000}"/>
    <hyperlink ref="M62" r:id="rId116" xr:uid="{00000000-0004-0000-0100-000073000000}"/>
    <hyperlink ref="C63" r:id="rId117" xr:uid="{00000000-0004-0000-0100-000074000000}"/>
    <hyperlink ref="M63" r:id="rId118" xr:uid="{00000000-0004-0000-0100-000075000000}"/>
    <hyperlink ref="C64" r:id="rId119" xr:uid="{00000000-0004-0000-0100-000076000000}"/>
    <hyperlink ref="M64" r:id="rId120" xr:uid="{00000000-0004-0000-0100-000077000000}"/>
    <hyperlink ref="C65" r:id="rId121" xr:uid="{00000000-0004-0000-0100-000078000000}"/>
    <hyperlink ref="M65" r:id="rId122" xr:uid="{00000000-0004-0000-0100-000079000000}"/>
    <hyperlink ref="C66" r:id="rId123" xr:uid="{00000000-0004-0000-0100-00007A000000}"/>
    <hyperlink ref="M66" r:id="rId124" xr:uid="{00000000-0004-0000-0100-00007B000000}"/>
    <hyperlink ref="C67" r:id="rId125" xr:uid="{00000000-0004-0000-0100-00007C000000}"/>
    <hyperlink ref="M67" r:id="rId126" xr:uid="{00000000-0004-0000-0100-00007D000000}"/>
    <hyperlink ref="C68" r:id="rId127" xr:uid="{00000000-0004-0000-0100-00007E000000}"/>
    <hyperlink ref="M68" r:id="rId128" xr:uid="{00000000-0004-0000-0100-00007F000000}"/>
    <hyperlink ref="C69" r:id="rId129" xr:uid="{00000000-0004-0000-0100-000080000000}"/>
    <hyperlink ref="M69" r:id="rId130" xr:uid="{00000000-0004-0000-0100-000081000000}"/>
    <hyperlink ref="C70" r:id="rId131" xr:uid="{00000000-0004-0000-0100-000082000000}"/>
    <hyperlink ref="M70" r:id="rId132" xr:uid="{00000000-0004-0000-0100-000083000000}"/>
    <hyperlink ref="C71" r:id="rId133" xr:uid="{00000000-0004-0000-0100-000084000000}"/>
    <hyperlink ref="M71" r:id="rId134" xr:uid="{00000000-0004-0000-0100-000085000000}"/>
    <hyperlink ref="C72" r:id="rId135" xr:uid="{00000000-0004-0000-0100-000086000000}"/>
    <hyperlink ref="M72" r:id="rId136" xr:uid="{00000000-0004-0000-0100-000087000000}"/>
    <hyperlink ref="C73" r:id="rId137" xr:uid="{00000000-0004-0000-0100-000088000000}"/>
    <hyperlink ref="M73" r:id="rId138" xr:uid="{00000000-0004-0000-0100-000089000000}"/>
    <hyperlink ref="C74" r:id="rId139" xr:uid="{00000000-0004-0000-0100-00008A000000}"/>
    <hyperlink ref="C75" r:id="rId140" xr:uid="{00000000-0004-0000-0100-00008B000000}"/>
    <hyperlink ref="M75" r:id="rId141" xr:uid="{00000000-0004-0000-0100-00008C000000}"/>
    <hyperlink ref="C76" r:id="rId142" xr:uid="{00000000-0004-0000-0100-00008D000000}"/>
    <hyperlink ref="M76" r:id="rId143" xr:uid="{00000000-0004-0000-0100-00008E000000}"/>
    <hyperlink ref="C77" r:id="rId144" xr:uid="{00000000-0004-0000-0100-00008F000000}"/>
    <hyperlink ref="M77" r:id="rId145" xr:uid="{00000000-0004-0000-0100-000090000000}"/>
    <hyperlink ref="C78" r:id="rId146" xr:uid="{00000000-0004-0000-0100-000091000000}"/>
    <hyperlink ref="M78" r:id="rId147" xr:uid="{00000000-0004-0000-0100-000092000000}"/>
    <hyperlink ref="C79" r:id="rId148" xr:uid="{00000000-0004-0000-0100-000093000000}"/>
    <hyperlink ref="M79" r:id="rId149" xr:uid="{00000000-0004-0000-0100-000094000000}"/>
    <hyperlink ref="C80" r:id="rId150" xr:uid="{00000000-0004-0000-0100-000095000000}"/>
    <hyperlink ref="M80" r:id="rId151" xr:uid="{00000000-0004-0000-0100-000096000000}"/>
    <hyperlink ref="C81" r:id="rId152" xr:uid="{00000000-0004-0000-0100-000097000000}"/>
    <hyperlink ref="M81" r:id="rId153" xr:uid="{00000000-0004-0000-0100-000098000000}"/>
    <hyperlink ref="C82" r:id="rId154" xr:uid="{00000000-0004-0000-0100-000099000000}"/>
    <hyperlink ref="M82" r:id="rId155" xr:uid="{00000000-0004-0000-0100-00009A000000}"/>
    <hyperlink ref="C83" r:id="rId156" xr:uid="{00000000-0004-0000-0100-00009B000000}"/>
    <hyperlink ref="M83" r:id="rId157" xr:uid="{00000000-0004-0000-0100-00009C000000}"/>
    <hyperlink ref="C84" r:id="rId158" xr:uid="{00000000-0004-0000-0100-00009D000000}"/>
    <hyperlink ref="M84" r:id="rId159" xr:uid="{00000000-0004-0000-0100-00009E000000}"/>
    <hyperlink ref="C85" r:id="rId160" xr:uid="{00000000-0004-0000-0100-00009F000000}"/>
    <hyperlink ref="M85" r:id="rId161" xr:uid="{00000000-0004-0000-0100-0000A0000000}"/>
    <hyperlink ref="C86" r:id="rId162" xr:uid="{00000000-0004-0000-0100-0000A1000000}"/>
    <hyperlink ref="M86" r:id="rId163" xr:uid="{00000000-0004-0000-0100-0000A2000000}"/>
    <hyperlink ref="C87" r:id="rId164" xr:uid="{00000000-0004-0000-0100-0000A3000000}"/>
    <hyperlink ref="M87" r:id="rId165" xr:uid="{00000000-0004-0000-0100-0000A4000000}"/>
    <hyperlink ref="C88" r:id="rId166" xr:uid="{00000000-0004-0000-0100-0000A5000000}"/>
    <hyperlink ref="M88" r:id="rId167" xr:uid="{00000000-0004-0000-0100-0000A6000000}"/>
    <hyperlink ref="C89" r:id="rId168" xr:uid="{00000000-0004-0000-0100-0000A7000000}"/>
    <hyperlink ref="M89" r:id="rId169" xr:uid="{00000000-0004-0000-0100-0000A8000000}"/>
    <hyperlink ref="C90" r:id="rId170" xr:uid="{00000000-0004-0000-0100-0000A9000000}"/>
    <hyperlink ref="M90" r:id="rId171" xr:uid="{00000000-0004-0000-0100-0000AA000000}"/>
    <hyperlink ref="C91" r:id="rId172" xr:uid="{00000000-0004-0000-0100-0000AB000000}"/>
    <hyperlink ref="M91" r:id="rId173" xr:uid="{00000000-0004-0000-0100-0000AC000000}"/>
    <hyperlink ref="C92" r:id="rId174" xr:uid="{00000000-0004-0000-0100-0000AD000000}"/>
    <hyperlink ref="M92" r:id="rId175" xr:uid="{00000000-0004-0000-0100-0000AE000000}"/>
    <hyperlink ref="C93" r:id="rId176" xr:uid="{00000000-0004-0000-0100-0000AF000000}"/>
    <hyperlink ref="M93" r:id="rId177" xr:uid="{00000000-0004-0000-0100-0000B0000000}"/>
    <hyperlink ref="C94" r:id="rId178" xr:uid="{00000000-0004-0000-0100-0000B1000000}"/>
    <hyperlink ref="M94" r:id="rId179" xr:uid="{00000000-0004-0000-0100-0000B2000000}"/>
    <hyperlink ref="C95" r:id="rId180" xr:uid="{00000000-0004-0000-0100-0000B3000000}"/>
    <hyperlink ref="M95" r:id="rId181" xr:uid="{00000000-0004-0000-0100-0000B4000000}"/>
    <hyperlink ref="C96" r:id="rId182" xr:uid="{00000000-0004-0000-0100-0000B5000000}"/>
    <hyperlink ref="M96" r:id="rId183" xr:uid="{00000000-0004-0000-0100-0000B6000000}"/>
    <hyperlink ref="C97" r:id="rId184" xr:uid="{00000000-0004-0000-0100-0000B7000000}"/>
    <hyperlink ref="M97" r:id="rId185" xr:uid="{00000000-0004-0000-0100-0000B8000000}"/>
    <hyperlink ref="C98" r:id="rId186" xr:uid="{00000000-0004-0000-0100-0000B9000000}"/>
    <hyperlink ref="M98" r:id="rId187" xr:uid="{00000000-0004-0000-0100-0000BA000000}"/>
    <hyperlink ref="C99" r:id="rId188" xr:uid="{00000000-0004-0000-0100-0000BB000000}"/>
    <hyperlink ref="M99" r:id="rId189" xr:uid="{00000000-0004-0000-0100-0000BC000000}"/>
    <hyperlink ref="C100" r:id="rId190" xr:uid="{00000000-0004-0000-0100-0000BD000000}"/>
    <hyperlink ref="M100" r:id="rId191" xr:uid="{00000000-0004-0000-0100-0000BE000000}"/>
    <hyperlink ref="C101" r:id="rId192" xr:uid="{00000000-0004-0000-0100-0000BF000000}"/>
    <hyperlink ref="M101" r:id="rId193" xr:uid="{00000000-0004-0000-0100-0000C0000000}"/>
    <hyperlink ref="C102" r:id="rId194" xr:uid="{00000000-0004-0000-0100-0000C1000000}"/>
    <hyperlink ref="M102" r:id="rId195" xr:uid="{00000000-0004-0000-0100-0000C2000000}"/>
    <hyperlink ref="C103" r:id="rId196" xr:uid="{00000000-0004-0000-0100-0000C3000000}"/>
    <hyperlink ref="M103" r:id="rId197" xr:uid="{00000000-0004-0000-0100-0000C4000000}"/>
    <hyperlink ref="C104" r:id="rId198" xr:uid="{00000000-0004-0000-0100-0000C5000000}"/>
    <hyperlink ref="M104" r:id="rId199" xr:uid="{00000000-0004-0000-0100-0000C6000000}"/>
    <hyperlink ref="C105" r:id="rId200" xr:uid="{00000000-0004-0000-0100-0000C7000000}"/>
    <hyperlink ref="M105" r:id="rId201" xr:uid="{00000000-0004-0000-0100-0000C8000000}"/>
    <hyperlink ref="C106" r:id="rId202" xr:uid="{00000000-0004-0000-0100-0000C9000000}"/>
    <hyperlink ref="M106" r:id="rId203" xr:uid="{00000000-0004-0000-0100-0000CA000000}"/>
    <hyperlink ref="C107" r:id="rId204" xr:uid="{00000000-0004-0000-0100-0000CB000000}"/>
    <hyperlink ref="M107" r:id="rId205" xr:uid="{00000000-0004-0000-0100-0000CC000000}"/>
    <hyperlink ref="C108" r:id="rId206" xr:uid="{00000000-0004-0000-0100-0000CD000000}"/>
    <hyperlink ref="M108" r:id="rId207" xr:uid="{00000000-0004-0000-0100-0000CE000000}"/>
    <hyperlink ref="C109" r:id="rId208" xr:uid="{00000000-0004-0000-0100-0000CF000000}"/>
    <hyperlink ref="M109" r:id="rId209" xr:uid="{00000000-0004-0000-0100-0000D0000000}"/>
    <hyperlink ref="C110" r:id="rId210" xr:uid="{00000000-0004-0000-0100-0000D1000000}"/>
    <hyperlink ref="M110" r:id="rId211" xr:uid="{00000000-0004-0000-0100-0000D2000000}"/>
    <hyperlink ref="C111" r:id="rId212" xr:uid="{00000000-0004-0000-0100-0000D3000000}"/>
    <hyperlink ref="M111" r:id="rId213" xr:uid="{00000000-0004-0000-0100-0000D4000000}"/>
    <hyperlink ref="C112" r:id="rId214" xr:uid="{00000000-0004-0000-0100-0000D5000000}"/>
    <hyperlink ref="M112" r:id="rId215" xr:uid="{00000000-0004-0000-0100-0000D6000000}"/>
    <hyperlink ref="C113" r:id="rId216" xr:uid="{00000000-0004-0000-0100-0000D7000000}"/>
    <hyperlink ref="M113" r:id="rId217" xr:uid="{00000000-0004-0000-0100-0000D8000000}"/>
    <hyperlink ref="C114" r:id="rId218" xr:uid="{00000000-0004-0000-0100-0000D9000000}"/>
    <hyperlink ref="M114" r:id="rId219" xr:uid="{00000000-0004-0000-0100-0000DA000000}"/>
    <hyperlink ref="C115" r:id="rId220" xr:uid="{00000000-0004-0000-0100-0000DB000000}"/>
    <hyperlink ref="M115" r:id="rId221" xr:uid="{00000000-0004-0000-0100-0000DC000000}"/>
    <hyperlink ref="C116" r:id="rId222" xr:uid="{00000000-0004-0000-0100-0000DD000000}"/>
    <hyperlink ref="M116" r:id="rId223" xr:uid="{00000000-0004-0000-0100-0000DE000000}"/>
    <hyperlink ref="C117" r:id="rId224" xr:uid="{00000000-0004-0000-0100-0000DF000000}"/>
    <hyperlink ref="M117" r:id="rId225" xr:uid="{00000000-0004-0000-0100-0000E0000000}"/>
    <hyperlink ref="C118" r:id="rId226" xr:uid="{00000000-0004-0000-0100-0000E1000000}"/>
    <hyperlink ref="M118" r:id="rId227" xr:uid="{00000000-0004-0000-0100-0000E2000000}"/>
    <hyperlink ref="C119" r:id="rId228" xr:uid="{00000000-0004-0000-0100-0000E3000000}"/>
    <hyperlink ref="M119" r:id="rId229" xr:uid="{00000000-0004-0000-0100-0000E4000000}"/>
    <hyperlink ref="C120" r:id="rId230" xr:uid="{00000000-0004-0000-0100-0000E5000000}"/>
    <hyperlink ref="M120" r:id="rId231" xr:uid="{00000000-0004-0000-0100-0000E6000000}"/>
    <hyperlink ref="C121" r:id="rId232" xr:uid="{00000000-0004-0000-0100-0000E7000000}"/>
    <hyperlink ref="M121" r:id="rId233" xr:uid="{00000000-0004-0000-0100-0000E8000000}"/>
    <hyperlink ref="C122" r:id="rId234" xr:uid="{00000000-0004-0000-0100-0000E9000000}"/>
    <hyperlink ref="M122" r:id="rId235" xr:uid="{00000000-0004-0000-0100-0000EA000000}"/>
    <hyperlink ref="C123" r:id="rId236" xr:uid="{00000000-0004-0000-0100-0000EB000000}"/>
    <hyperlink ref="M123" r:id="rId237" xr:uid="{00000000-0004-0000-0100-0000EC000000}"/>
    <hyperlink ref="C124" r:id="rId238" xr:uid="{00000000-0004-0000-0100-0000ED000000}"/>
    <hyperlink ref="M124" r:id="rId239" xr:uid="{00000000-0004-0000-0100-0000EE000000}"/>
    <hyperlink ref="C125" r:id="rId240" xr:uid="{00000000-0004-0000-0100-0000EF000000}"/>
    <hyperlink ref="M125" r:id="rId241" xr:uid="{00000000-0004-0000-0100-0000F0000000}"/>
    <hyperlink ref="C126" r:id="rId242" xr:uid="{00000000-0004-0000-0100-0000F1000000}"/>
    <hyperlink ref="M126" r:id="rId243" xr:uid="{00000000-0004-0000-0100-0000F2000000}"/>
    <hyperlink ref="C127" r:id="rId244" xr:uid="{00000000-0004-0000-0100-0000F3000000}"/>
    <hyperlink ref="M127" r:id="rId245" xr:uid="{00000000-0004-0000-0100-0000F4000000}"/>
    <hyperlink ref="C128" r:id="rId246" xr:uid="{00000000-0004-0000-0100-0000F5000000}"/>
    <hyperlink ref="M128" r:id="rId247" xr:uid="{00000000-0004-0000-0100-0000F6000000}"/>
    <hyperlink ref="C129" r:id="rId248" xr:uid="{00000000-0004-0000-0100-0000F7000000}"/>
    <hyperlink ref="M129" r:id="rId249" xr:uid="{00000000-0004-0000-0100-0000F8000000}"/>
    <hyperlink ref="C130" r:id="rId250" xr:uid="{00000000-0004-0000-0100-0000F9000000}"/>
    <hyperlink ref="M130" r:id="rId251" xr:uid="{00000000-0004-0000-0100-0000FA000000}"/>
    <hyperlink ref="C131" r:id="rId252" xr:uid="{00000000-0004-0000-0100-0000FB000000}"/>
    <hyperlink ref="M131" r:id="rId253" xr:uid="{00000000-0004-0000-0100-0000FC000000}"/>
    <hyperlink ref="C132" r:id="rId254" xr:uid="{00000000-0004-0000-0100-0000FD000000}"/>
    <hyperlink ref="M132" r:id="rId255" xr:uid="{00000000-0004-0000-0100-0000FE000000}"/>
    <hyperlink ref="C133" r:id="rId256" xr:uid="{00000000-0004-0000-0100-0000FF000000}"/>
    <hyperlink ref="M133" r:id="rId257" xr:uid="{00000000-0004-0000-0100-000000010000}"/>
    <hyperlink ref="C134" r:id="rId258" xr:uid="{00000000-0004-0000-0100-000001010000}"/>
    <hyperlink ref="M134" r:id="rId259" xr:uid="{00000000-0004-0000-0100-000002010000}"/>
    <hyperlink ref="C135" r:id="rId260" xr:uid="{00000000-0004-0000-0100-000003010000}"/>
    <hyperlink ref="M135" r:id="rId261" xr:uid="{00000000-0004-0000-0100-000004010000}"/>
    <hyperlink ref="C136" r:id="rId262" xr:uid="{00000000-0004-0000-0100-000005010000}"/>
    <hyperlink ref="M136" r:id="rId263" xr:uid="{00000000-0004-0000-0100-000006010000}"/>
    <hyperlink ref="C137" r:id="rId264" xr:uid="{00000000-0004-0000-0100-000007010000}"/>
    <hyperlink ref="M137" r:id="rId265" xr:uid="{00000000-0004-0000-0100-000008010000}"/>
    <hyperlink ref="C138" r:id="rId266" xr:uid="{00000000-0004-0000-0100-000009010000}"/>
    <hyperlink ref="M138" r:id="rId267" xr:uid="{00000000-0004-0000-0100-00000A010000}"/>
    <hyperlink ref="C139" r:id="rId268" xr:uid="{00000000-0004-0000-0100-00000B010000}"/>
    <hyperlink ref="M139" r:id="rId269" xr:uid="{00000000-0004-0000-0100-00000C010000}"/>
    <hyperlink ref="C140" r:id="rId270" xr:uid="{00000000-0004-0000-0100-00000D010000}"/>
    <hyperlink ref="M140" r:id="rId271" xr:uid="{00000000-0004-0000-0100-00000E010000}"/>
    <hyperlink ref="C141" r:id="rId272" xr:uid="{00000000-0004-0000-0100-00000F010000}"/>
    <hyperlink ref="M141" r:id="rId273" xr:uid="{00000000-0004-0000-0100-000010010000}"/>
    <hyperlink ref="C142" r:id="rId274" xr:uid="{00000000-0004-0000-0100-000011010000}"/>
    <hyperlink ref="M142" r:id="rId275" xr:uid="{00000000-0004-0000-0100-000012010000}"/>
    <hyperlink ref="C143" r:id="rId276" xr:uid="{00000000-0004-0000-0100-000013010000}"/>
    <hyperlink ref="M143" r:id="rId277" xr:uid="{00000000-0004-0000-0100-000014010000}"/>
    <hyperlink ref="C144" r:id="rId278" xr:uid="{00000000-0004-0000-0100-000015010000}"/>
    <hyperlink ref="M144" r:id="rId279" xr:uid="{00000000-0004-0000-0100-000016010000}"/>
    <hyperlink ref="C145" r:id="rId280" xr:uid="{00000000-0004-0000-0100-000017010000}"/>
    <hyperlink ref="M145" r:id="rId281" xr:uid="{00000000-0004-0000-0100-000018010000}"/>
    <hyperlink ref="C146" r:id="rId282" xr:uid="{00000000-0004-0000-0100-000019010000}"/>
    <hyperlink ref="M146" r:id="rId283" xr:uid="{00000000-0004-0000-0100-00001A010000}"/>
    <hyperlink ref="C147" r:id="rId284" xr:uid="{00000000-0004-0000-0100-00001B010000}"/>
    <hyperlink ref="M147" r:id="rId285" xr:uid="{00000000-0004-0000-0100-00001C010000}"/>
    <hyperlink ref="C148" r:id="rId286" xr:uid="{00000000-0004-0000-0100-00001D010000}"/>
    <hyperlink ref="M148" r:id="rId287" xr:uid="{00000000-0004-0000-0100-00001E010000}"/>
    <hyperlink ref="C149" r:id="rId288" xr:uid="{00000000-0004-0000-0100-00001F010000}"/>
    <hyperlink ref="M149" r:id="rId289" xr:uid="{00000000-0004-0000-0100-000020010000}"/>
    <hyperlink ref="C150" r:id="rId290" xr:uid="{00000000-0004-0000-0100-000021010000}"/>
    <hyperlink ref="M150" r:id="rId291" xr:uid="{00000000-0004-0000-0100-000022010000}"/>
    <hyperlink ref="C151" r:id="rId292" xr:uid="{00000000-0004-0000-0100-000023010000}"/>
    <hyperlink ref="M151" r:id="rId293" xr:uid="{00000000-0004-0000-0100-000024010000}"/>
    <hyperlink ref="C152" r:id="rId294" xr:uid="{00000000-0004-0000-0100-000025010000}"/>
    <hyperlink ref="M152" r:id="rId295" xr:uid="{00000000-0004-0000-0100-000026010000}"/>
    <hyperlink ref="C153" r:id="rId296" xr:uid="{00000000-0004-0000-0100-000027010000}"/>
    <hyperlink ref="M153" r:id="rId297" xr:uid="{00000000-0004-0000-0100-000028010000}"/>
    <hyperlink ref="C154" r:id="rId298" xr:uid="{00000000-0004-0000-0100-000029010000}"/>
    <hyperlink ref="M154" r:id="rId299" xr:uid="{00000000-0004-0000-0100-00002A010000}"/>
    <hyperlink ref="C155" r:id="rId300" xr:uid="{00000000-0004-0000-0100-00002B010000}"/>
    <hyperlink ref="M155" r:id="rId301" xr:uid="{00000000-0004-0000-0100-00002C010000}"/>
    <hyperlink ref="C156" r:id="rId302" xr:uid="{00000000-0004-0000-0100-00002D010000}"/>
    <hyperlink ref="M156" r:id="rId303" xr:uid="{00000000-0004-0000-0100-00002E010000}"/>
    <hyperlink ref="C157" r:id="rId304" xr:uid="{00000000-0004-0000-0100-00002F010000}"/>
    <hyperlink ref="M157" r:id="rId305" xr:uid="{00000000-0004-0000-0100-000030010000}"/>
    <hyperlink ref="C158" r:id="rId306" xr:uid="{00000000-0004-0000-0100-000031010000}"/>
    <hyperlink ref="M158" r:id="rId307" xr:uid="{00000000-0004-0000-0100-000032010000}"/>
    <hyperlink ref="C159" r:id="rId308" xr:uid="{00000000-0004-0000-0100-000033010000}"/>
    <hyperlink ref="M159" r:id="rId309" xr:uid="{00000000-0004-0000-0100-000034010000}"/>
    <hyperlink ref="C160" r:id="rId310" xr:uid="{00000000-0004-0000-0100-000035010000}"/>
    <hyperlink ref="M160" r:id="rId311" xr:uid="{00000000-0004-0000-0100-000036010000}"/>
    <hyperlink ref="C161" r:id="rId312" xr:uid="{00000000-0004-0000-0100-000037010000}"/>
    <hyperlink ref="M161" r:id="rId313" xr:uid="{00000000-0004-0000-0100-000038010000}"/>
    <hyperlink ref="C162" r:id="rId314" xr:uid="{00000000-0004-0000-0100-000039010000}"/>
    <hyperlink ref="M162" r:id="rId315" xr:uid="{00000000-0004-0000-0100-00003A010000}"/>
    <hyperlink ref="C163" r:id="rId316" xr:uid="{00000000-0004-0000-0100-00003B010000}"/>
    <hyperlink ref="M163" r:id="rId317" xr:uid="{00000000-0004-0000-0100-00003C010000}"/>
    <hyperlink ref="C164" r:id="rId318" xr:uid="{00000000-0004-0000-0100-00003D010000}"/>
    <hyperlink ref="M164" r:id="rId319" xr:uid="{00000000-0004-0000-0100-00003E010000}"/>
    <hyperlink ref="C165" r:id="rId320" xr:uid="{8EDEE72E-2222-4F97-9915-9279E12F37A5}"/>
  </hyperlinks>
  <pageMargins left="0.70000000000000007" right="0.70000000000000007" top="0.75" bottom="0.75" header="0.30000000000000004" footer="0.30000000000000004"/>
  <pageSetup paperSize="9" fitToWidth="0" fitToHeight="0" orientation="portrait" r:id="rId3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O173"/>
  <sheetViews>
    <sheetView zoomScale="110" zoomScaleNormal="110" workbookViewId="0">
      <selection sqref="A1:F1"/>
    </sheetView>
  </sheetViews>
  <sheetFormatPr baseColWidth="10" defaultColWidth="11.5703125" defaultRowHeight="12.75" x14ac:dyDescent="0.25"/>
  <cols>
    <col min="1" max="1" width="12.28515625" style="20" customWidth="1"/>
    <col min="2" max="2" width="6.7109375" style="20" customWidth="1"/>
    <col min="3" max="3" width="101.42578125" style="42" customWidth="1"/>
    <col min="4" max="4" width="26.140625" style="42" customWidth="1"/>
    <col min="5" max="5" width="25.42578125" style="42" customWidth="1"/>
    <col min="6" max="6" width="17" style="42" customWidth="1"/>
    <col min="7" max="8" width="13.28515625" style="20" customWidth="1"/>
    <col min="9" max="9" width="10.140625" style="20" customWidth="1"/>
    <col min="10" max="10" width="9" style="20" customWidth="1"/>
    <col min="11" max="11" width="23.42578125" style="20" customWidth="1"/>
    <col min="12" max="12" width="12.28515625" style="20" bestFit="1" customWidth="1"/>
    <col min="13" max="13" width="50.42578125" style="42" customWidth="1"/>
    <col min="14" max="14" width="11.5703125" style="20" customWidth="1"/>
    <col min="15" max="16384" width="11.5703125" style="20"/>
  </cols>
  <sheetData>
    <row r="1" spans="1:145" s="60" customFormat="1" ht="34.5" customHeight="1" x14ac:dyDescent="0.35">
      <c r="A1" s="398" t="s">
        <v>932</v>
      </c>
      <c r="B1" s="398"/>
      <c r="C1" s="398"/>
      <c r="D1" s="398"/>
      <c r="E1" s="398"/>
      <c r="F1" s="398"/>
      <c r="G1" s="59"/>
      <c r="H1" s="59"/>
      <c r="I1" s="59"/>
      <c r="J1" s="53"/>
      <c r="K1" s="392"/>
      <c r="L1" s="392"/>
      <c r="M1" s="392"/>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3"/>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row>
    <row r="2" spans="1:145" s="35" customFormat="1" ht="42" customHeight="1" x14ac:dyDescent="0.25">
      <c r="A2" s="7" t="s">
        <v>33</v>
      </c>
      <c r="B2" s="8" t="s">
        <v>34</v>
      </c>
      <c r="C2" s="8" t="s">
        <v>427</v>
      </c>
      <c r="D2" s="8" t="s">
        <v>36</v>
      </c>
      <c r="E2" s="7" t="s">
        <v>37</v>
      </c>
      <c r="F2" s="8" t="s">
        <v>38</v>
      </c>
      <c r="G2" s="7" t="s">
        <v>39</v>
      </c>
      <c r="H2" s="7" t="s">
        <v>40</v>
      </c>
      <c r="I2" s="7" t="s">
        <v>41</v>
      </c>
      <c r="J2" s="156" t="s">
        <v>42</v>
      </c>
      <c r="K2" s="159" t="s">
        <v>2743</v>
      </c>
      <c r="L2" s="159" t="s">
        <v>2742</v>
      </c>
      <c r="M2" s="159" t="s">
        <v>43</v>
      </c>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154"/>
    </row>
    <row r="3" spans="1:145" ht="77.45" customHeight="1" x14ac:dyDescent="0.25">
      <c r="A3" s="130" t="s">
        <v>933</v>
      </c>
      <c r="B3" s="130" t="s">
        <v>54</v>
      </c>
      <c r="C3" s="132" t="s">
        <v>934</v>
      </c>
      <c r="D3" s="133" t="s">
        <v>935</v>
      </c>
      <c r="E3" s="133" t="s">
        <v>57</v>
      </c>
      <c r="F3" s="133"/>
      <c r="G3" s="134">
        <v>43354</v>
      </c>
      <c r="H3" s="134">
        <v>43660</v>
      </c>
      <c r="I3" s="130" t="s">
        <v>290</v>
      </c>
      <c r="J3" s="157" t="s">
        <v>30</v>
      </c>
      <c r="K3" s="160" t="s">
        <v>2829</v>
      </c>
      <c r="L3" s="162"/>
      <c r="M3" s="161" t="s">
        <v>431</v>
      </c>
    </row>
    <row r="4" spans="1:145" ht="48" customHeight="1" x14ac:dyDescent="0.25">
      <c r="A4" s="114" t="s">
        <v>936</v>
      </c>
      <c r="B4" s="114" t="s">
        <v>54</v>
      </c>
      <c r="C4" s="135" t="s">
        <v>937</v>
      </c>
      <c r="D4" s="111" t="s">
        <v>938</v>
      </c>
      <c r="E4" s="111" t="s">
        <v>57</v>
      </c>
      <c r="F4" s="111"/>
      <c r="G4" s="136">
        <v>43360</v>
      </c>
      <c r="H4" s="136">
        <v>43725</v>
      </c>
      <c r="I4" s="114" t="s">
        <v>290</v>
      </c>
      <c r="J4" s="114" t="s">
        <v>30</v>
      </c>
      <c r="K4" s="158" t="s">
        <v>2819</v>
      </c>
      <c r="L4" s="163"/>
      <c r="M4" s="158" t="s">
        <v>434</v>
      </c>
    </row>
    <row r="5" spans="1:145" ht="51" x14ac:dyDescent="0.25">
      <c r="A5" s="130" t="s">
        <v>939</v>
      </c>
      <c r="B5" s="130" t="s">
        <v>54</v>
      </c>
      <c r="C5" s="132" t="s">
        <v>940</v>
      </c>
      <c r="D5" s="133" t="s">
        <v>268</v>
      </c>
      <c r="E5" s="133" t="s">
        <v>57</v>
      </c>
      <c r="F5" s="133"/>
      <c r="G5" s="134">
        <v>43445</v>
      </c>
      <c r="H5" s="134">
        <v>43810</v>
      </c>
      <c r="I5" s="130" t="s">
        <v>196</v>
      </c>
      <c r="J5" s="130" t="s">
        <v>28</v>
      </c>
      <c r="K5" s="133" t="s">
        <v>2833</v>
      </c>
      <c r="L5" s="164"/>
      <c r="M5" s="133" t="s">
        <v>434</v>
      </c>
    </row>
    <row r="6" spans="1:145" ht="38.25" x14ac:dyDescent="0.25">
      <c r="A6" s="114" t="s">
        <v>941</v>
      </c>
      <c r="B6" s="114" t="s">
        <v>447</v>
      </c>
      <c r="C6" s="135" t="s">
        <v>942</v>
      </c>
      <c r="D6" s="111" t="s">
        <v>943</v>
      </c>
      <c r="E6" s="111"/>
      <c r="F6" s="111"/>
      <c r="G6" s="136">
        <v>43382</v>
      </c>
      <c r="H6" s="136">
        <v>44843</v>
      </c>
      <c r="I6" s="114" t="s">
        <v>48</v>
      </c>
      <c r="J6" s="114" t="s">
        <v>26</v>
      </c>
      <c r="K6" s="111"/>
      <c r="L6" s="114"/>
      <c r="M6" s="111" t="s">
        <v>434</v>
      </c>
    </row>
    <row r="7" spans="1:145" ht="38.25" x14ac:dyDescent="0.25">
      <c r="A7" s="130" t="s">
        <v>944</v>
      </c>
      <c r="B7" s="130" t="s">
        <v>54</v>
      </c>
      <c r="C7" s="132" t="s">
        <v>945</v>
      </c>
      <c r="D7" s="133" t="s">
        <v>946</v>
      </c>
      <c r="E7" s="133" t="s">
        <v>57</v>
      </c>
      <c r="F7" s="133"/>
      <c r="G7" s="134">
        <v>43109</v>
      </c>
      <c r="H7" s="134">
        <v>43359</v>
      </c>
      <c r="I7" s="130" t="s">
        <v>947</v>
      </c>
      <c r="J7" s="130" t="s">
        <v>26</v>
      </c>
      <c r="K7" s="133" t="s">
        <v>2834</v>
      </c>
      <c r="L7" s="164"/>
      <c r="M7" s="132" t="s">
        <v>445</v>
      </c>
    </row>
    <row r="8" spans="1:145" ht="45" customHeight="1" x14ac:dyDescent="0.25">
      <c r="A8" s="114" t="s">
        <v>948</v>
      </c>
      <c r="B8" s="114" t="s">
        <v>54</v>
      </c>
      <c r="C8" s="135" t="s">
        <v>949</v>
      </c>
      <c r="D8" s="111" t="s">
        <v>950</v>
      </c>
      <c r="E8" s="111" t="s">
        <v>57</v>
      </c>
      <c r="F8" s="111"/>
      <c r="G8" s="136">
        <v>43222</v>
      </c>
      <c r="H8" s="136">
        <v>43467</v>
      </c>
      <c r="I8" s="114" t="s">
        <v>215</v>
      </c>
      <c r="J8" s="114" t="s">
        <v>30</v>
      </c>
      <c r="K8" s="111" t="s">
        <v>2835</v>
      </c>
      <c r="L8" s="165"/>
      <c r="M8" s="135" t="s">
        <v>450</v>
      </c>
    </row>
    <row r="9" spans="1:145" ht="58.9" customHeight="1" x14ac:dyDescent="0.25">
      <c r="A9" s="130" t="s">
        <v>951</v>
      </c>
      <c r="B9" s="130" t="s">
        <v>54</v>
      </c>
      <c r="C9" s="132" t="s">
        <v>952</v>
      </c>
      <c r="D9" s="133" t="s">
        <v>916</v>
      </c>
      <c r="E9" s="133" t="s">
        <v>57</v>
      </c>
      <c r="F9" s="133"/>
      <c r="G9" s="134">
        <v>43255</v>
      </c>
      <c r="H9" s="134">
        <v>43620</v>
      </c>
      <c r="I9" s="130" t="s">
        <v>290</v>
      </c>
      <c r="J9" s="130" t="s">
        <v>30</v>
      </c>
      <c r="K9" s="133" t="s">
        <v>2836</v>
      </c>
      <c r="L9" s="164"/>
      <c r="M9" s="132" t="s">
        <v>431</v>
      </c>
    </row>
    <row r="10" spans="1:145" ht="42" customHeight="1" x14ac:dyDescent="0.25">
      <c r="A10" s="114" t="s">
        <v>953</v>
      </c>
      <c r="B10" s="114"/>
      <c r="C10" s="135" t="s">
        <v>954</v>
      </c>
      <c r="D10" s="111" t="s">
        <v>955</v>
      </c>
      <c r="E10" s="111"/>
      <c r="F10" s="111"/>
      <c r="G10" s="136">
        <v>43413</v>
      </c>
      <c r="H10" s="136">
        <v>44874</v>
      </c>
      <c r="I10" s="114" t="s">
        <v>48</v>
      </c>
      <c r="J10" s="114" t="s">
        <v>28</v>
      </c>
      <c r="K10" s="111"/>
      <c r="L10" s="165"/>
      <c r="M10" s="111" t="s">
        <v>434</v>
      </c>
    </row>
    <row r="11" spans="1:145" ht="51" x14ac:dyDescent="0.25">
      <c r="A11" s="130" t="s">
        <v>956</v>
      </c>
      <c r="B11" s="130" t="s">
        <v>74</v>
      </c>
      <c r="C11" s="132" t="s">
        <v>957</v>
      </c>
      <c r="D11" s="133" t="s">
        <v>523</v>
      </c>
      <c r="E11" s="133" t="s">
        <v>57</v>
      </c>
      <c r="F11" s="133"/>
      <c r="G11" s="134">
        <v>43290</v>
      </c>
      <c r="H11" s="134">
        <v>43655</v>
      </c>
      <c r="I11" s="130" t="s">
        <v>290</v>
      </c>
      <c r="J11" s="130" t="s">
        <v>30</v>
      </c>
      <c r="K11" s="133" t="s">
        <v>2837</v>
      </c>
      <c r="L11" s="164"/>
      <c r="M11" s="133" t="s">
        <v>434</v>
      </c>
    </row>
    <row r="12" spans="1:145" ht="38.25" x14ac:dyDescent="0.25">
      <c r="A12" s="114" t="s">
        <v>958</v>
      </c>
      <c r="B12" s="114" t="s">
        <v>54</v>
      </c>
      <c r="C12" s="135" t="s">
        <v>959</v>
      </c>
      <c r="D12" s="111" t="s">
        <v>492</v>
      </c>
      <c r="E12" s="111" t="s">
        <v>57</v>
      </c>
      <c r="F12" s="111"/>
      <c r="G12" s="136">
        <v>43101</v>
      </c>
      <c r="H12" s="136">
        <v>44562</v>
      </c>
      <c r="I12" s="114" t="s">
        <v>169</v>
      </c>
      <c r="J12" s="114" t="s">
        <v>28</v>
      </c>
      <c r="K12" s="111" t="s">
        <v>2838</v>
      </c>
      <c r="L12" s="114"/>
      <c r="M12" s="135" t="s">
        <v>356</v>
      </c>
    </row>
    <row r="13" spans="1:145" ht="44.45" customHeight="1" x14ac:dyDescent="0.25">
      <c r="A13" s="130" t="s">
        <v>960</v>
      </c>
      <c r="B13" s="130" t="s">
        <v>54</v>
      </c>
      <c r="C13" s="132" t="s">
        <v>961</v>
      </c>
      <c r="D13" s="133" t="s">
        <v>962</v>
      </c>
      <c r="E13" s="133" t="s">
        <v>57</v>
      </c>
      <c r="F13" s="133"/>
      <c r="G13" s="134">
        <v>43291</v>
      </c>
      <c r="H13" s="134">
        <v>43656</v>
      </c>
      <c r="I13" s="130" t="s">
        <v>196</v>
      </c>
      <c r="J13" s="130" t="s">
        <v>26</v>
      </c>
      <c r="K13" s="133" t="s">
        <v>2813</v>
      </c>
      <c r="L13" s="130"/>
      <c r="M13" s="132" t="s">
        <v>356</v>
      </c>
    </row>
    <row r="14" spans="1:145" ht="30" customHeight="1" x14ac:dyDescent="0.25">
      <c r="A14" s="114" t="s">
        <v>963</v>
      </c>
      <c r="B14" s="114" t="s">
        <v>54</v>
      </c>
      <c r="C14" s="135" t="s">
        <v>964</v>
      </c>
      <c r="D14" s="111" t="s">
        <v>965</v>
      </c>
      <c r="E14" s="111"/>
      <c r="F14" s="111"/>
      <c r="G14" s="136">
        <v>43151</v>
      </c>
      <c r="H14" s="136">
        <v>44612</v>
      </c>
      <c r="I14" s="114" t="s">
        <v>169</v>
      </c>
      <c r="J14" s="114" t="s">
        <v>26</v>
      </c>
      <c r="K14" s="111"/>
      <c r="L14" s="114"/>
      <c r="M14" s="135" t="s">
        <v>966</v>
      </c>
    </row>
    <row r="15" spans="1:145" ht="51" x14ac:dyDescent="0.25">
      <c r="A15" s="130" t="s">
        <v>967</v>
      </c>
      <c r="B15" s="130" t="s">
        <v>54</v>
      </c>
      <c r="C15" s="132" t="s">
        <v>968</v>
      </c>
      <c r="D15" s="133" t="s">
        <v>969</v>
      </c>
      <c r="E15" s="133" t="s">
        <v>57</v>
      </c>
      <c r="F15" s="133"/>
      <c r="G15" s="134">
        <v>43137</v>
      </c>
      <c r="H15" s="134">
        <v>43196</v>
      </c>
      <c r="I15" s="130" t="s">
        <v>554</v>
      </c>
      <c r="J15" s="130" t="s">
        <v>30</v>
      </c>
      <c r="K15" s="133" t="s">
        <v>2839</v>
      </c>
      <c r="L15" s="130"/>
      <c r="M15" s="132" t="s">
        <v>374</v>
      </c>
    </row>
    <row r="16" spans="1:145" ht="52.5" customHeight="1" x14ac:dyDescent="0.25">
      <c r="A16" s="114" t="s">
        <v>970</v>
      </c>
      <c r="B16" s="114" t="s">
        <v>45</v>
      </c>
      <c r="C16" s="135" t="s">
        <v>971</v>
      </c>
      <c r="D16" s="111" t="s">
        <v>972</v>
      </c>
      <c r="E16" s="111" t="s">
        <v>57</v>
      </c>
      <c r="F16" s="111"/>
      <c r="G16" s="136">
        <v>43454</v>
      </c>
      <c r="H16" s="136">
        <v>44772</v>
      </c>
      <c r="I16" s="114" t="s">
        <v>169</v>
      </c>
      <c r="J16" s="114" t="s">
        <v>30</v>
      </c>
      <c r="K16" s="111"/>
      <c r="L16" s="114"/>
      <c r="M16" s="135" t="s">
        <v>374</v>
      </c>
    </row>
    <row r="17" spans="1:13" ht="43.5" customHeight="1" x14ac:dyDescent="0.25">
      <c r="A17" s="130" t="s">
        <v>973</v>
      </c>
      <c r="B17" s="130" t="s">
        <v>74</v>
      </c>
      <c r="C17" s="132" t="s">
        <v>974</v>
      </c>
      <c r="D17" s="133" t="s">
        <v>975</v>
      </c>
      <c r="E17" s="133" t="s">
        <v>57</v>
      </c>
      <c r="F17" s="133"/>
      <c r="G17" s="134">
        <v>43454</v>
      </c>
      <c r="H17" s="134">
        <v>44772</v>
      </c>
      <c r="I17" s="130" t="s">
        <v>169</v>
      </c>
      <c r="J17" s="130" t="s">
        <v>30</v>
      </c>
      <c r="K17" s="133"/>
      <c r="L17" s="130"/>
      <c r="M17" s="132" t="s">
        <v>199</v>
      </c>
    </row>
    <row r="18" spans="1:13" ht="41.45" customHeight="1" x14ac:dyDescent="0.25">
      <c r="A18" s="114" t="s">
        <v>976</v>
      </c>
      <c r="B18" s="114" t="s">
        <v>74</v>
      </c>
      <c r="C18" s="135" t="s">
        <v>977</v>
      </c>
      <c r="D18" s="111" t="s">
        <v>978</v>
      </c>
      <c r="E18" s="111" t="s">
        <v>57</v>
      </c>
      <c r="F18" s="111"/>
      <c r="G18" s="136">
        <v>43406</v>
      </c>
      <c r="H18" s="136">
        <v>44772</v>
      </c>
      <c r="I18" s="114" t="s">
        <v>169</v>
      </c>
      <c r="J18" s="114" t="s">
        <v>30</v>
      </c>
      <c r="K18" s="111"/>
      <c r="L18" s="114"/>
      <c r="M18" s="135" t="s">
        <v>199</v>
      </c>
    </row>
    <row r="19" spans="1:13" ht="51" x14ac:dyDescent="0.25">
      <c r="A19" s="130" t="s">
        <v>979</v>
      </c>
      <c r="B19" s="130" t="s">
        <v>74</v>
      </c>
      <c r="C19" s="132" t="s">
        <v>980</v>
      </c>
      <c r="D19" s="133" t="s">
        <v>981</v>
      </c>
      <c r="E19" s="133" t="s">
        <v>57</v>
      </c>
      <c r="F19" s="133"/>
      <c r="G19" s="134">
        <v>43453</v>
      </c>
      <c r="H19" s="134">
        <v>44772</v>
      </c>
      <c r="I19" s="130" t="s">
        <v>169</v>
      </c>
      <c r="J19" s="130" t="s">
        <v>30</v>
      </c>
      <c r="K19" s="133"/>
      <c r="L19" s="130"/>
      <c r="M19" s="132" t="s">
        <v>199</v>
      </c>
    </row>
    <row r="20" spans="1:13" ht="51" x14ac:dyDescent="0.25">
      <c r="A20" s="114" t="s">
        <v>982</v>
      </c>
      <c r="B20" s="114" t="s">
        <v>74</v>
      </c>
      <c r="C20" s="135" t="s">
        <v>983</v>
      </c>
      <c r="D20" s="111" t="s">
        <v>984</v>
      </c>
      <c r="E20" s="111" t="s">
        <v>57</v>
      </c>
      <c r="F20" s="111"/>
      <c r="G20" s="136">
        <v>43454</v>
      </c>
      <c r="H20" s="136">
        <v>44772</v>
      </c>
      <c r="I20" s="114" t="s">
        <v>169</v>
      </c>
      <c r="J20" s="114" t="s">
        <v>30</v>
      </c>
      <c r="K20" s="111"/>
      <c r="L20" s="114"/>
      <c r="M20" s="135" t="s">
        <v>199</v>
      </c>
    </row>
    <row r="21" spans="1:13" ht="38.25" x14ac:dyDescent="0.25">
      <c r="A21" s="130" t="s">
        <v>985</v>
      </c>
      <c r="B21" s="130" t="s">
        <v>74</v>
      </c>
      <c r="C21" s="132" t="s">
        <v>986</v>
      </c>
      <c r="D21" s="133" t="s">
        <v>987</v>
      </c>
      <c r="E21" s="133" t="s">
        <v>57</v>
      </c>
      <c r="F21" s="133"/>
      <c r="G21" s="134">
        <v>43454</v>
      </c>
      <c r="H21" s="134">
        <v>44772</v>
      </c>
      <c r="I21" s="130" t="s">
        <v>169</v>
      </c>
      <c r="J21" s="130" t="s">
        <v>30</v>
      </c>
      <c r="K21" s="133"/>
      <c r="L21" s="130"/>
      <c r="M21" s="132" t="s">
        <v>283</v>
      </c>
    </row>
    <row r="22" spans="1:13" ht="31.15" customHeight="1" x14ac:dyDescent="0.25">
      <c r="A22" s="114" t="s">
        <v>988</v>
      </c>
      <c r="B22" s="114" t="s">
        <v>54</v>
      </c>
      <c r="C22" s="135" t="s">
        <v>989</v>
      </c>
      <c r="D22" s="111" t="s">
        <v>2944</v>
      </c>
      <c r="E22" s="111"/>
      <c r="F22" s="111"/>
      <c r="G22" s="136">
        <v>43311</v>
      </c>
      <c r="H22" s="136">
        <v>44772</v>
      </c>
      <c r="I22" s="114" t="s">
        <v>169</v>
      </c>
      <c r="J22" s="114" t="s">
        <v>11</v>
      </c>
      <c r="K22" s="111"/>
      <c r="L22" s="114"/>
      <c r="M22" s="135" t="s">
        <v>283</v>
      </c>
    </row>
    <row r="23" spans="1:13" ht="51.75" customHeight="1" x14ac:dyDescent="0.25">
      <c r="A23" s="130" t="s">
        <v>990</v>
      </c>
      <c r="B23" s="130" t="s">
        <v>74</v>
      </c>
      <c r="C23" s="132" t="s">
        <v>991</v>
      </c>
      <c r="D23" s="133" t="s">
        <v>992</v>
      </c>
      <c r="E23" s="133" t="s">
        <v>993</v>
      </c>
      <c r="F23" s="133" t="s">
        <v>57</v>
      </c>
      <c r="G23" s="134">
        <v>43425</v>
      </c>
      <c r="H23" s="134">
        <v>43604</v>
      </c>
      <c r="I23" s="130" t="s">
        <v>269</v>
      </c>
      <c r="J23" s="130" t="s">
        <v>30</v>
      </c>
      <c r="K23" s="133"/>
      <c r="L23" s="130"/>
      <c r="M23" s="132" t="s">
        <v>283</v>
      </c>
    </row>
    <row r="24" spans="1:13" ht="38.25" x14ac:dyDescent="0.25">
      <c r="A24" s="114" t="s">
        <v>994</v>
      </c>
      <c r="B24" s="114" t="s">
        <v>54</v>
      </c>
      <c r="C24" s="135" t="s">
        <v>995</v>
      </c>
      <c r="D24" s="111" t="s">
        <v>996</v>
      </c>
      <c r="E24" s="111" t="s">
        <v>57</v>
      </c>
      <c r="F24" s="111"/>
      <c r="G24" s="136">
        <v>43438</v>
      </c>
      <c r="H24" s="136">
        <v>43559</v>
      </c>
      <c r="I24" s="114" t="s">
        <v>759</v>
      </c>
      <c r="J24" s="114" t="s">
        <v>28</v>
      </c>
      <c r="K24" s="111" t="s">
        <v>2840</v>
      </c>
      <c r="L24" s="114"/>
      <c r="M24" s="135" t="s">
        <v>356</v>
      </c>
    </row>
    <row r="25" spans="1:13" ht="38.25" x14ac:dyDescent="0.25">
      <c r="A25" s="130" t="s">
        <v>997</v>
      </c>
      <c r="B25" s="130" t="s">
        <v>45</v>
      </c>
      <c r="C25" s="132" t="s">
        <v>998</v>
      </c>
      <c r="D25" s="133" t="s">
        <v>999</v>
      </c>
      <c r="E25" s="133"/>
      <c r="F25" s="133"/>
      <c r="G25" s="134">
        <v>43448</v>
      </c>
      <c r="H25" s="134">
        <v>44909</v>
      </c>
      <c r="I25" s="130" t="s">
        <v>169</v>
      </c>
      <c r="J25" s="130" t="s">
        <v>28</v>
      </c>
      <c r="K25" s="133"/>
      <c r="L25" s="130"/>
      <c r="M25" s="132" t="s">
        <v>502</v>
      </c>
    </row>
    <row r="26" spans="1:13" ht="38.25" x14ac:dyDescent="0.25">
      <c r="A26" s="114" t="s">
        <v>1000</v>
      </c>
      <c r="B26" s="114" t="s">
        <v>45</v>
      </c>
      <c r="C26" s="135" t="s">
        <v>1001</v>
      </c>
      <c r="D26" s="111" t="s">
        <v>1002</v>
      </c>
      <c r="E26" s="111" t="s">
        <v>1003</v>
      </c>
      <c r="F26" s="111"/>
      <c r="G26" s="136">
        <v>43462</v>
      </c>
      <c r="H26" s="136">
        <v>43646</v>
      </c>
      <c r="I26" s="114" t="s">
        <v>290</v>
      </c>
      <c r="J26" s="114" t="s">
        <v>28</v>
      </c>
      <c r="K26" s="111" t="s">
        <v>2841</v>
      </c>
      <c r="L26" s="114"/>
      <c r="M26" s="135" t="s">
        <v>374</v>
      </c>
    </row>
    <row r="27" spans="1:13" ht="38.25" x14ac:dyDescent="0.25">
      <c r="A27" s="130" t="s">
        <v>1004</v>
      </c>
      <c r="B27" s="130" t="s">
        <v>74</v>
      </c>
      <c r="C27" s="132" t="s">
        <v>1005</v>
      </c>
      <c r="D27" s="133" t="s">
        <v>1006</v>
      </c>
      <c r="E27" s="133"/>
      <c r="F27" s="133"/>
      <c r="G27" s="134">
        <v>43461</v>
      </c>
      <c r="H27" s="134">
        <v>44192</v>
      </c>
      <c r="I27" s="130" t="s">
        <v>183</v>
      </c>
      <c r="J27" s="130" t="s">
        <v>30</v>
      </c>
      <c r="K27" s="133" t="s">
        <v>2842</v>
      </c>
      <c r="L27" s="130"/>
      <c r="M27" s="132" t="s">
        <v>374</v>
      </c>
    </row>
    <row r="28" spans="1:13" ht="66" customHeight="1" x14ac:dyDescent="0.25">
      <c r="A28" s="114" t="s">
        <v>1007</v>
      </c>
      <c r="B28" s="114" t="s">
        <v>618</v>
      </c>
      <c r="C28" s="135" t="s">
        <v>1008</v>
      </c>
      <c r="D28" s="111" t="s">
        <v>1009</v>
      </c>
      <c r="E28" s="111" t="s">
        <v>1010</v>
      </c>
      <c r="F28" s="111"/>
      <c r="G28" s="136">
        <v>43460</v>
      </c>
      <c r="H28" s="114"/>
      <c r="I28" s="114" t="s">
        <v>290</v>
      </c>
      <c r="J28" s="114" t="s">
        <v>30</v>
      </c>
      <c r="K28" s="111" t="s">
        <v>2843</v>
      </c>
      <c r="L28" s="114"/>
      <c r="M28" s="135" t="s">
        <v>374</v>
      </c>
    </row>
    <row r="29" spans="1:13" ht="38.25" x14ac:dyDescent="0.25">
      <c r="A29" s="130" t="s">
        <v>1011</v>
      </c>
      <c r="B29" s="130" t="s">
        <v>54</v>
      </c>
      <c r="C29" s="132" t="s">
        <v>1012</v>
      </c>
      <c r="D29" s="137" t="s">
        <v>492</v>
      </c>
      <c r="E29" s="133"/>
      <c r="F29" s="133"/>
      <c r="G29" s="134">
        <v>43453</v>
      </c>
      <c r="H29" s="134">
        <v>43831</v>
      </c>
      <c r="I29" s="130" t="s">
        <v>290</v>
      </c>
      <c r="J29" s="130" t="s">
        <v>28</v>
      </c>
      <c r="K29" s="133" t="s">
        <v>2844</v>
      </c>
      <c r="L29" s="130"/>
      <c r="M29" s="132" t="s">
        <v>517</v>
      </c>
    </row>
    <row r="30" spans="1:13" ht="38.25" x14ac:dyDescent="0.25">
      <c r="A30" s="114" t="s">
        <v>1013</v>
      </c>
      <c r="B30" s="114" t="s">
        <v>54</v>
      </c>
      <c r="C30" s="135" t="s">
        <v>1014</v>
      </c>
      <c r="D30" s="112" t="s">
        <v>492</v>
      </c>
      <c r="E30" s="111"/>
      <c r="F30" s="111"/>
      <c r="G30" s="136">
        <v>43453</v>
      </c>
      <c r="H30" s="136">
        <v>43831</v>
      </c>
      <c r="I30" s="114" t="s">
        <v>290</v>
      </c>
      <c r="J30" s="114" t="s">
        <v>28</v>
      </c>
      <c r="K30" s="111" t="s">
        <v>2845</v>
      </c>
      <c r="L30" s="114"/>
      <c r="M30" s="135" t="s">
        <v>374</v>
      </c>
    </row>
    <row r="31" spans="1:13" ht="25.5" x14ac:dyDescent="0.25">
      <c r="A31" s="130" t="s">
        <v>1015</v>
      </c>
      <c r="B31" s="130" t="s">
        <v>54</v>
      </c>
      <c r="C31" s="132" t="s">
        <v>1016</v>
      </c>
      <c r="D31" s="137" t="s">
        <v>492</v>
      </c>
      <c r="E31" s="133"/>
      <c r="F31" s="133"/>
      <c r="G31" s="134">
        <v>43454</v>
      </c>
      <c r="H31" s="134">
        <v>45291</v>
      </c>
      <c r="I31" s="130" t="s">
        <v>169</v>
      </c>
      <c r="J31" s="130" t="s">
        <v>28</v>
      </c>
      <c r="K31" s="133" t="s">
        <v>2846</v>
      </c>
      <c r="L31" s="130"/>
      <c r="M31" s="132" t="s">
        <v>374</v>
      </c>
    </row>
    <row r="32" spans="1:13" ht="25.5" x14ac:dyDescent="0.25">
      <c r="A32" s="114" t="s">
        <v>1017</v>
      </c>
      <c r="B32" s="114" t="s">
        <v>45</v>
      </c>
      <c r="C32" s="135" t="s">
        <v>1018</v>
      </c>
      <c r="D32" s="111" t="s">
        <v>1019</v>
      </c>
      <c r="E32" s="111"/>
      <c r="F32" s="111"/>
      <c r="G32" s="136">
        <v>43451</v>
      </c>
      <c r="H32" s="136">
        <v>45277</v>
      </c>
      <c r="I32" s="114" t="s">
        <v>169</v>
      </c>
      <c r="J32" s="114" t="s">
        <v>30</v>
      </c>
      <c r="K32" s="111"/>
      <c r="L32" s="114"/>
      <c r="M32" s="135" t="s">
        <v>374</v>
      </c>
    </row>
    <row r="33" spans="1:13" ht="43.15" customHeight="1" x14ac:dyDescent="0.25">
      <c r="A33" s="130" t="s">
        <v>1020</v>
      </c>
      <c r="B33" s="130" t="s">
        <v>74</v>
      </c>
      <c r="C33" s="132" t="s">
        <v>1021</v>
      </c>
      <c r="D33" s="133" t="s">
        <v>1022</v>
      </c>
      <c r="E33" s="133"/>
      <c r="F33" s="133"/>
      <c r="G33" s="134">
        <v>43451</v>
      </c>
      <c r="H33" s="134">
        <v>43658</v>
      </c>
      <c r="I33" s="130" t="s">
        <v>175</v>
      </c>
      <c r="J33" s="130" t="s">
        <v>28</v>
      </c>
      <c r="K33" s="133" t="s">
        <v>2847</v>
      </c>
      <c r="L33" s="130"/>
      <c r="M33" s="132" t="s">
        <v>450</v>
      </c>
    </row>
    <row r="34" spans="1:13" ht="58.9" customHeight="1" x14ac:dyDescent="0.25">
      <c r="A34" s="114" t="s">
        <v>1023</v>
      </c>
      <c r="B34" s="114" t="s">
        <v>14</v>
      </c>
      <c r="C34" s="135" t="s">
        <v>1024</v>
      </c>
      <c r="D34" s="111" t="s">
        <v>1025</v>
      </c>
      <c r="E34" s="111"/>
      <c r="F34" s="111"/>
      <c r="G34" s="136">
        <v>43448</v>
      </c>
      <c r="H34" s="136">
        <v>44179</v>
      </c>
      <c r="I34" s="114" t="s">
        <v>1026</v>
      </c>
      <c r="J34" s="114" t="s">
        <v>28</v>
      </c>
      <c r="K34" s="138" t="s">
        <v>2848</v>
      </c>
      <c r="L34" s="114"/>
      <c r="M34" s="135" t="s">
        <v>374</v>
      </c>
    </row>
    <row r="35" spans="1:13" ht="25.5" x14ac:dyDescent="0.25">
      <c r="A35" s="130" t="s">
        <v>1027</v>
      </c>
      <c r="B35" s="130" t="s">
        <v>74</v>
      </c>
      <c r="C35" s="132" t="s">
        <v>1028</v>
      </c>
      <c r="D35" s="133" t="s">
        <v>1029</v>
      </c>
      <c r="E35" s="133"/>
      <c r="F35" s="133"/>
      <c r="G35" s="134">
        <v>43448</v>
      </c>
      <c r="H35" s="134">
        <v>44043</v>
      </c>
      <c r="I35" s="130" t="s">
        <v>1030</v>
      </c>
      <c r="J35" s="130" t="s">
        <v>26</v>
      </c>
      <c r="K35" s="133"/>
      <c r="L35" s="130"/>
      <c r="M35" s="132" t="s">
        <v>374</v>
      </c>
    </row>
    <row r="36" spans="1:13" ht="43.9" customHeight="1" x14ac:dyDescent="0.25">
      <c r="A36" s="114" t="s">
        <v>1031</v>
      </c>
      <c r="B36" s="114" t="s">
        <v>74</v>
      </c>
      <c r="C36" s="135" t="s">
        <v>1032</v>
      </c>
      <c r="D36" s="111" t="s">
        <v>1033</v>
      </c>
      <c r="E36" s="111" t="s">
        <v>778</v>
      </c>
      <c r="F36" s="111"/>
      <c r="G36" s="136">
        <v>43189</v>
      </c>
      <c r="H36" s="136">
        <v>43465</v>
      </c>
      <c r="I36" s="114" t="s">
        <v>488</v>
      </c>
      <c r="J36" s="114" t="s">
        <v>30</v>
      </c>
      <c r="K36" s="111" t="s">
        <v>2849</v>
      </c>
      <c r="L36" s="114"/>
      <c r="M36" s="135" t="s">
        <v>374</v>
      </c>
    </row>
    <row r="37" spans="1:13" ht="46.15" customHeight="1" x14ac:dyDescent="0.25">
      <c r="A37" s="130" t="s">
        <v>1034</v>
      </c>
      <c r="B37" s="130" t="s">
        <v>54</v>
      </c>
      <c r="C37" s="132" t="s">
        <v>1035</v>
      </c>
      <c r="D37" s="133" t="s">
        <v>1033</v>
      </c>
      <c r="E37" s="133" t="s">
        <v>778</v>
      </c>
      <c r="F37" s="133"/>
      <c r="G37" s="134">
        <v>43234</v>
      </c>
      <c r="H37" s="134">
        <v>43465</v>
      </c>
      <c r="I37" s="130" t="s">
        <v>175</v>
      </c>
      <c r="J37" s="130" t="s">
        <v>30</v>
      </c>
      <c r="K37" s="133" t="s">
        <v>2850</v>
      </c>
      <c r="L37" s="130"/>
      <c r="M37" s="132" t="s">
        <v>374</v>
      </c>
    </row>
    <row r="38" spans="1:13" ht="25.5" x14ac:dyDescent="0.25">
      <c r="A38" s="114" t="s">
        <v>1036</v>
      </c>
      <c r="B38" s="114" t="s">
        <v>1037</v>
      </c>
      <c r="C38" s="135" t="s">
        <v>1038</v>
      </c>
      <c r="D38" s="111" t="s">
        <v>1039</v>
      </c>
      <c r="E38" s="111"/>
      <c r="F38" s="111"/>
      <c r="G38" s="136">
        <v>43440</v>
      </c>
      <c r="H38" s="136">
        <v>45266</v>
      </c>
      <c r="I38" s="114" t="s">
        <v>234</v>
      </c>
      <c r="J38" s="114" t="s">
        <v>11</v>
      </c>
      <c r="K38" s="111"/>
      <c r="L38" s="114"/>
      <c r="M38" s="135" t="s">
        <v>374</v>
      </c>
    </row>
    <row r="39" spans="1:13" ht="38.25" x14ac:dyDescent="0.25">
      <c r="A39" s="130" t="s">
        <v>1040</v>
      </c>
      <c r="B39" s="130" t="s">
        <v>54</v>
      </c>
      <c r="C39" s="132" t="s">
        <v>1041</v>
      </c>
      <c r="D39" s="133" t="s">
        <v>239</v>
      </c>
      <c r="E39" s="133"/>
      <c r="F39" s="133"/>
      <c r="G39" s="134">
        <v>43413</v>
      </c>
      <c r="H39" s="134">
        <v>44874</v>
      </c>
      <c r="I39" s="130" t="s">
        <v>169</v>
      </c>
      <c r="J39" s="130" t="s">
        <v>30</v>
      </c>
      <c r="K39" s="133" t="s">
        <v>2851</v>
      </c>
      <c r="L39" s="130"/>
      <c r="M39" s="132" t="s">
        <v>502</v>
      </c>
    </row>
    <row r="40" spans="1:13" ht="38.25" x14ac:dyDescent="0.25">
      <c r="A40" s="114" t="s">
        <v>1042</v>
      </c>
      <c r="B40" s="114" t="s">
        <v>74</v>
      </c>
      <c r="C40" s="111" t="s">
        <v>1043</v>
      </c>
      <c r="D40" s="111" t="s">
        <v>1044</v>
      </c>
      <c r="E40" s="111" t="s">
        <v>122</v>
      </c>
      <c r="F40" s="111"/>
      <c r="G40" s="136">
        <v>43375</v>
      </c>
      <c r="H40" s="136">
        <v>43465</v>
      </c>
      <c r="I40" s="114" t="s">
        <v>554</v>
      </c>
      <c r="J40" s="114" t="s">
        <v>30</v>
      </c>
      <c r="K40" s="111" t="s">
        <v>2837</v>
      </c>
      <c r="L40" s="114"/>
      <c r="M40" s="135" t="s">
        <v>502</v>
      </c>
    </row>
    <row r="41" spans="1:13" ht="38.25" x14ac:dyDescent="0.25">
      <c r="A41" s="130" t="s">
        <v>1045</v>
      </c>
      <c r="B41" s="130" t="s">
        <v>74</v>
      </c>
      <c r="C41" s="132" t="s">
        <v>1046</v>
      </c>
      <c r="D41" s="133" t="s">
        <v>1047</v>
      </c>
      <c r="E41" s="133" t="s">
        <v>122</v>
      </c>
      <c r="F41" s="133"/>
      <c r="G41" s="134">
        <v>43375</v>
      </c>
      <c r="H41" s="134">
        <v>43465</v>
      </c>
      <c r="I41" s="130" t="s">
        <v>554</v>
      </c>
      <c r="J41" s="130" t="s">
        <v>30</v>
      </c>
      <c r="K41" s="133" t="s">
        <v>2837</v>
      </c>
      <c r="L41" s="130"/>
      <c r="M41" s="132" t="s">
        <v>502</v>
      </c>
    </row>
    <row r="42" spans="1:13" ht="38.25" x14ac:dyDescent="0.25">
      <c r="A42" s="114" t="s">
        <v>1048</v>
      </c>
      <c r="B42" s="114" t="s">
        <v>74</v>
      </c>
      <c r="C42" s="135" t="s">
        <v>1049</v>
      </c>
      <c r="D42" s="111" t="s">
        <v>214</v>
      </c>
      <c r="E42" s="111"/>
      <c r="F42" s="111"/>
      <c r="G42" s="136">
        <v>43452</v>
      </c>
      <c r="H42" s="136">
        <v>44913</v>
      </c>
      <c r="I42" s="114" t="s">
        <v>169</v>
      </c>
      <c r="J42" s="114" t="s">
        <v>28</v>
      </c>
      <c r="K42" s="111" t="s">
        <v>2852</v>
      </c>
      <c r="L42" s="114"/>
      <c r="M42" s="135" t="s">
        <v>502</v>
      </c>
    </row>
    <row r="43" spans="1:13" ht="42" customHeight="1" x14ac:dyDescent="0.25">
      <c r="A43" s="130" t="s">
        <v>1050</v>
      </c>
      <c r="B43" s="130" t="s">
        <v>54</v>
      </c>
      <c r="C43" s="132" t="s">
        <v>1051</v>
      </c>
      <c r="D43" s="133" t="s">
        <v>1052</v>
      </c>
      <c r="E43" s="133"/>
      <c r="F43" s="133"/>
      <c r="G43" s="134">
        <v>43447</v>
      </c>
      <c r="H43" s="134">
        <v>44042</v>
      </c>
      <c r="I43" s="130" t="s">
        <v>183</v>
      </c>
      <c r="J43" s="130" t="s">
        <v>30</v>
      </c>
      <c r="K43" s="133"/>
      <c r="L43" s="130"/>
      <c r="M43" s="132" t="s">
        <v>502</v>
      </c>
    </row>
    <row r="44" spans="1:13" ht="39" customHeight="1" x14ac:dyDescent="0.25">
      <c r="A44" s="114" t="s">
        <v>1053</v>
      </c>
      <c r="B44" s="114" t="s">
        <v>54</v>
      </c>
      <c r="C44" s="135" t="s">
        <v>1054</v>
      </c>
      <c r="D44" s="111" t="s">
        <v>1055</v>
      </c>
      <c r="E44" s="111" t="s">
        <v>778</v>
      </c>
      <c r="F44" s="111"/>
      <c r="G44" s="136">
        <v>43465</v>
      </c>
      <c r="H44" s="136">
        <v>43708</v>
      </c>
      <c r="I44" s="114" t="s">
        <v>215</v>
      </c>
      <c r="J44" s="114" t="s">
        <v>30</v>
      </c>
      <c r="K44" s="111" t="s">
        <v>2853</v>
      </c>
      <c r="L44" s="114"/>
      <c r="M44" s="135" t="s">
        <v>502</v>
      </c>
    </row>
    <row r="45" spans="1:13" ht="38.25" x14ac:dyDescent="0.25">
      <c r="A45" s="130" t="s">
        <v>1056</v>
      </c>
      <c r="B45" s="130" t="s">
        <v>45</v>
      </c>
      <c r="C45" s="132" t="s">
        <v>1057</v>
      </c>
      <c r="D45" s="133" t="s">
        <v>1058</v>
      </c>
      <c r="E45" s="133"/>
      <c r="F45" s="133"/>
      <c r="G45" s="134">
        <v>43445</v>
      </c>
      <c r="H45" s="134">
        <v>45271</v>
      </c>
      <c r="I45" s="130" t="s">
        <v>234</v>
      </c>
      <c r="J45" s="130" t="s">
        <v>30</v>
      </c>
      <c r="K45" s="133"/>
      <c r="L45" s="130"/>
      <c r="M45" s="132" t="s">
        <v>502</v>
      </c>
    </row>
    <row r="46" spans="1:13" ht="72" customHeight="1" x14ac:dyDescent="0.25">
      <c r="A46" s="114" t="s">
        <v>1059</v>
      </c>
      <c r="B46" s="114" t="s">
        <v>54</v>
      </c>
      <c r="C46" s="135" t="s">
        <v>1060</v>
      </c>
      <c r="D46" s="111" t="s">
        <v>433</v>
      </c>
      <c r="E46" s="111"/>
      <c r="F46" s="111"/>
      <c r="G46" s="136">
        <v>43444</v>
      </c>
      <c r="H46" s="136">
        <v>44561</v>
      </c>
      <c r="I46" s="114" t="s">
        <v>169</v>
      </c>
      <c r="J46" s="114" t="s">
        <v>26</v>
      </c>
      <c r="K46" s="111" t="s">
        <v>2854</v>
      </c>
      <c r="L46" s="114"/>
      <c r="M46" s="135" t="s">
        <v>502</v>
      </c>
    </row>
    <row r="47" spans="1:13" ht="34.15" customHeight="1" x14ac:dyDescent="0.25">
      <c r="A47" s="130" t="s">
        <v>1061</v>
      </c>
      <c r="B47" s="130" t="s">
        <v>74</v>
      </c>
      <c r="C47" s="132" t="s">
        <v>1062</v>
      </c>
      <c r="D47" s="133" t="s">
        <v>1063</v>
      </c>
      <c r="E47" s="133"/>
      <c r="F47" s="133"/>
      <c r="G47" s="134">
        <v>43444</v>
      </c>
      <c r="H47" s="134">
        <v>44905</v>
      </c>
      <c r="I47" s="130" t="s">
        <v>169</v>
      </c>
      <c r="J47" s="130" t="s">
        <v>30</v>
      </c>
      <c r="K47" s="133"/>
      <c r="L47" s="130"/>
      <c r="M47" s="132" t="s">
        <v>502</v>
      </c>
    </row>
    <row r="48" spans="1:13" ht="38.25" x14ac:dyDescent="0.25">
      <c r="A48" s="114" t="s">
        <v>1064</v>
      </c>
      <c r="B48" s="114" t="s">
        <v>45</v>
      </c>
      <c r="C48" s="135" t="s">
        <v>1065</v>
      </c>
      <c r="D48" s="111" t="s">
        <v>1066</v>
      </c>
      <c r="E48" s="111"/>
      <c r="F48" s="111"/>
      <c r="G48" s="136">
        <v>43444</v>
      </c>
      <c r="H48" s="136">
        <v>44905</v>
      </c>
      <c r="I48" s="114" t="s">
        <v>169</v>
      </c>
      <c r="J48" s="114" t="s">
        <v>11</v>
      </c>
      <c r="K48" s="111"/>
      <c r="L48" s="114"/>
      <c r="M48" s="135" t="s">
        <v>502</v>
      </c>
    </row>
    <row r="49" spans="1:13" ht="38.25" x14ac:dyDescent="0.25">
      <c r="A49" s="130" t="s">
        <v>1067</v>
      </c>
      <c r="B49" s="130" t="s">
        <v>74</v>
      </c>
      <c r="C49" s="132" t="s">
        <v>1068</v>
      </c>
      <c r="D49" s="133" t="s">
        <v>1069</v>
      </c>
      <c r="E49" s="133"/>
      <c r="F49" s="133"/>
      <c r="G49" s="134">
        <v>43437</v>
      </c>
      <c r="H49" s="134">
        <v>44898</v>
      </c>
      <c r="I49" s="130" t="s">
        <v>169</v>
      </c>
      <c r="J49" s="130" t="s">
        <v>28</v>
      </c>
      <c r="K49" s="133"/>
      <c r="L49" s="130"/>
      <c r="M49" s="132" t="s">
        <v>502</v>
      </c>
    </row>
    <row r="50" spans="1:13" ht="51" x14ac:dyDescent="0.25">
      <c r="A50" s="114" t="s">
        <v>1070</v>
      </c>
      <c r="B50" s="114" t="s">
        <v>54</v>
      </c>
      <c r="C50" s="135" t="s">
        <v>1071</v>
      </c>
      <c r="D50" s="111" t="s">
        <v>1072</v>
      </c>
      <c r="E50" s="111"/>
      <c r="F50" s="111"/>
      <c r="G50" s="136">
        <v>43464</v>
      </c>
      <c r="H50" s="136">
        <v>44560</v>
      </c>
      <c r="I50" s="114" t="s">
        <v>327</v>
      </c>
      <c r="J50" s="114" t="s">
        <v>26</v>
      </c>
      <c r="K50" s="111" t="s">
        <v>2855</v>
      </c>
      <c r="L50" s="114"/>
      <c r="M50" s="135" t="s">
        <v>502</v>
      </c>
    </row>
    <row r="51" spans="1:13" ht="38.25" x14ac:dyDescent="0.25">
      <c r="A51" s="130" t="s">
        <v>1073</v>
      </c>
      <c r="B51" s="130" t="s">
        <v>45</v>
      </c>
      <c r="C51" s="132" t="s">
        <v>1074</v>
      </c>
      <c r="D51" s="137" t="s">
        <v>1075</v>
      </c>
      <c r="E51" s="133"/>
      <c r="F51" s="133"/>
      <c r="G51" s="134">
        <v>43419</v>
      </c>
      <c r="H51" s="134">
        <v>44880</v>
      </c>
      <c r="I51" s="130" t="s">
        <v>1076</v>
      </c>
      <c r="J51" s="130" t="s">
        <v>30</v>
      </c>
      <c r="K51" s="133"/>
      <c r="L51" s="130"/>
      <c r="M51" s="132" t="s">
        <v>502</v>
      </c>
    </row>
    <row r="52" spans="1:13" ht="25.5" x14ac:dyDescent="0.25">
      <c r="A52" s="114" t="s">
        <v>1077</v>
      </c>
      <c r="B52" s="114" t="s">
        <v>74</v>
      </c>
      <c r="C52" s="135" t="s">
        <v>1078</v>
      </c>
      <c r="D52" s="111" t="s">
        <v>449</v>
      </c>
      <c r="E52" s="111"/>
      <c r="F52" s="111"/>
      <c r="G52" s="136">
        <v>43434</v>
      </c>
      <c r="H52" s="136">
        <v>44895</v>
      </c>
      <c r="I52" s="114" t="s">
        <v>169</v>
      </c>
      <c r="J52" s="114" t="s">
        <v>28</v>
      </c>
      <c r="K52" s="111"/>
      <c r="L52" s="114"/>
      <c r="M52" s="135" t="s">
        <v>502</v>
      </c>
    </row>
    <row r="53" spans="1:13" ht="55.9" customHeight="1" x14ac:dyDescent="0.25">
      <c r="A53" s="130" t="s">
        <v>1079</v>
      </c>
      <c r="B53" s="130" t="s">
        <v>45</v>
      </c>
      <c r="C53" s="132" t="s">
        <v>1080</v>
      </c>
      <c r="D53" s="133" t="s">
        <v>1081</v>
      </c>
      <c r="E53" s="133" t="s">
        <v>778</v>
      </c>
      <c r="F53" s="133"/>
      <c r="G53" s="134">
        <v>43243</v>
      </c>
      <c r="H53" s="134">
        <v>44704</v>
      </c>
      <c r="I53" s="130" t="s">
        <v>169</v>
      </c>
      <c r="J53" s="130" t="s">
        <v>30</v>
      </c>
      <c r="K53" s="133"/>
      <c r="L53" s="130"/>
      <c r="M53" s="132" t="s">
        <v>502</v>
      </c>
    </row>
    <row r="54" spans="1:13" ht="38.25" x14ac:dyDescent="0.25">
      <c r="A54" s="114" t="s">
        <v>1082</v>
      </c>
      <c r="B54" s="114" t="s">
        <v>54</v>
      </c>
      <c r="C54" s="135" t="s">
        <v>1083</v>
      </c>
      <c r="D54" s="111" t="s">
        <v>2945</v>
      </c>
      <c r="E54" s="111"/>
      <c r="F54" s="111"/>
      <c r="G54" s="136">
        <v>43426</v>
      </c>
      <c r="H54" s="136">
        <v>43791</v>
      </c>
      <c r="I54" s="114" t="s">
        <v>290</v>
      </c>
      <c r="J54" s="114" t="s">
        <v>30</v>
      </c>
      <c r="K54" s="111" t="s">
        <v>2789</v>
      </c>
      <c r="L54" s="114"/>
      <c r="M54" s="135" t="s">
        <v>502</v>
      </c>
    </row>
    <row r="55" spans="1:13" ht="32.25" customHeight="1" x14ac:dyDescent="0.25">
      <c r="A55" s="130" t="s">
        <v>1084</v>
      </c>
      <c r="B55" s="130" t="s">
        <v>1037</v>
      </c>
      <c r="C55" s="132" t="s">
        <v>1085</v>
      </c>
      <c r="D55" s="133" t="s">
        <v>2946</v>
      </c>
      <c r="E55" s="133"/>
      <c r="F55" s="133"/>
      <c r="G55" s="134">
        <v>43405</v>
      </c>
      <c r="H55" s="134">
        <v>44866</v>
      </c>
      <c r="I55" s="130" t="s">
        <v>169</v>
      </c>
      <c r="J55" s="130" t="s">
        <v>26</v>
      </c>
      <c r="K55" s="133"/>
      <c r="L55" s="130"/>
      <c r="M55" s="132" t="s">
        <v>502</v>
      </c>
    </row>
    <row r="56" spans="1:13" ht="25.5" x14ac:dyDescent="0.25">
      <c r="A56" s="114" t="s">
        <v>1086</v>
      </c>
      <c r="B56" s="114" t="s">
        <v>74</v>
      </c>
      <c r="C56" s="135" t="s">
        <v>1087</v>
      </c>
      <c r="D56" s="111" t="s">
        <v>449</v>
      </c>
      <c r="E56" s="111"/>
      <c r="F56" s="111"/>
      <c r="G56" s="136">
        <v>43420</v>
      </c>
      <c r="H56" s="136">
        <v>44151</v>
      </c>
      <c r="I56" s="114" t="s">
        <v>183</v>
      </c>
      <c r="J56" s="114" t="s">
        <v>28</v>
      </c>
      <c r="K56" s="111" t="s">
        <v>2856</v>
      </c>
      <c r="L56" s="114"/>
      <c r="M56" s="135" t="s">
        <v>502</v>
      </c>
    </row>
    <row r="57" spans="1:13" ht="38.25" x14ac:dyDescent="0.25">
      <c r="A57" s="130" t="s">
        <v>1088</v>
      </c>
      <c r="B57" s="130" t="s">
        <v>45</v>
      </c>
      <c r="C57" s="132" t="s">
        <v>1089</v>
      </c>
      <c r="D57" s="133" t="s">
        <v>1090</v>
      </c>
      <c r="E57" s="133"/>
      <c r="F57" s="133"/>
      <c r="G57" s="134">
        <v>43354</v>
      </c>
      <c r="H57" s="134">
        <v>44815</v>
      </c>
      <c r="I57" s="130" t="s">
        <v>169</v>
      </c>
      <c r="J57" s="130" t="s">
        <v>30</v>
      </c>
      <c r="K57" s="133"/>
      <c r="L57" s="130"/>
      <c r="M57" s="132" t="s">
        <v>502</v>
      </c>
    </row>
    <row r="58" spans="1:13" ht="38.25" x14ac:dyDescent="0.25">
      <c r="A58" s="114" t="s">
        <v>1091</v>
      </c>
      <c r="B58" s="114" t="s">
        <v>54</v>
      </c>
      <c r="C58" s="135" t="s">
        <v>1092</v>
      </c>
      <c r="D58" s="111" t="s">
        <v>1090</v>
      </c>
      <c r="E58" s="111"/>
      <c r="F58" s="111"/>
      <c r="G58" s="136">
        <v>43354</v>
      </c>
      <c r="H58" s="136">
        <v>44085</v>
      </c>
      <c r="I58" s="114" t="s">
        <v>183</v>
      </c>
      <c r="J58" s="114" t="s">
        <v>30</v>
      </c>
      <c r="K58" s="111"/>
      <c r="L58" s="114"/>
      <c r="M58" s="135" t="s">
        <v>502</v>
      </c>
    </row>
    <row r="59" spans="1:13" ht="51" x14ac:dyDescent="0.25">
      <c r="A59" s="130" t="s">
        <v>1093</v>
      </c>
      <c r="B59" s="130" t="s">
        <v>74</v>
      </c>
      <c r="C59" s="132" t="s">
        <v>1094</v>
      </c>
      <c r="D59" s="133" t="s">
        <v>1095</v>
      </c>
      <c r="E59" s="133" t="s">
        <v>57</v>
      </c>
      <c r="F59" s="133"/>
      <c r="G59" s="134">
        <v>43350</v>
      </c>
      <c r="H59" s="134">
        <v>43715</v>
      </c>
      <c r="I59" s="130" t="s">
        <v>196</v>
      </c>
      <c r="J59" s="130" t="s">
        <v>30</v>
      </c>
      <c r="K59" s="133" t="s">
        <v>2857</v>
      </c>
      <c r="L59" s="130"/>
      <c r="M59" s="132" t="s">
        <v>502</v>
      </c>
    </row>
    <row r="60" spans="1:13" ht="39.75" customHeight="1" x14ac:dyDescent="0.25">
      <c r="A60" s="114" t="s">
        <v>1096</v>
      </c>
      <c r="B60" s="114" t="s">
        <v>54</v>
      </c>
      <c r="C60" s="135" t="s">
        <v>1097</v>
      </c>
      <c r="D60" s="111" t="s">
        <v>1098</v>
      </c>
      <c r="E60" s="111"/>
      <c r="F60" s="111"/>
      <c r="G60" s="136">
        <v>43315</v>
      </c>
      <c r="H60" s="136">
        <v>44776</v>
      </c>
      <c r="I60" s="114" t="s">
        <v>169</v>
      </c>
      <c r="J60" s="114" t="s">
        <v>30</v>
      </c>
      <c r="K60" s="111"/>
      <c r="L60" s="114"/>
      <c r="M60" s="135" t="s">
        <v>502</v>
      </c>
    </row>
    <row r="61" spans="1:13" ht="25.5" x14ac:dyDescent="0.25">
      <c r="A61" s="130" t="s">
        <v>1099</v>
      </c>
      <c r="B61" s="130" t="s">
        <v>54</v>
      </c>
      <c r="C61" s="132" t="s">
        <v>1100</v>
      </c>
      <c r="D61" s="133" t="s">
        <v>1101</v>
      </c>
      <c r="E61" s="133"/>
      <c r="F61" s="133"/>
      <c r="G61" s="134">
        <v>43420</v>
      </c>
      <c r="H61" s="134">
        <v>44881</v>
      </c>
      <c r="I61" s="130" t="s">
        <v>169</v>
      </c>
      <c r="J61" s="130" t="s">
        <v>30</v>
      </c>
      <c r="K61" s="133"/>
      <c r="L61" s="130"/>
      <c r="M61" s="132" t="s">
        <v>502</v>
      </c>
    </row>
    <row r="62" spans="1:13" ht="38.25" x14ac:dyDescent="0.25">
      <c r="A62" s="114" t="s">
        <v>1102</v>
      </c>
      <c r="B62" s="114" t="s">
        <v>54</v>
      </c>
      <c r="C62" s="135" t="s">
        <v>1103</v>
      </c>
      <c r="D62" s="111" t="s">
        <v>1101</v>
      </c>
      <c r="E62" s="111"/>
      <c r="F62" s="111"/>
      <c r="G62" s="136">
        <v>43420</v>
      </c>
      <c r="H62" s="136">
        <v>44881</v>
      </c>
      <c r="I62" s="114" t="s">
        <v>169</v>
      </c>
      <c r="J62" s="114" t="s">
        <v>30</v>
      </c>
      <c r="K62" s="111"/>
      <c r="L62" s="114"/>
      <c r="M62" s="135" t="s">
        <v>502</v>
      </c>
    </row>
    <row r="63" spans="1:13" ht="38.25" x14ac:dyDescent="0.25">
      <c r="A63" s="130" t="s">
        <v>1104</v>
      </c>
      <c r="B63" s="130" t="s">
        <v>74</v>
      </c>
      <c r="C63" s="132" t="s">
        <v>1105</v>
      </c>
      <c r="D63" s="133" t="s">
        <v>1101</v>
      </c>
      <c r="E63" s="133"/>
      <c r="F63" s="133"/>
      <c r="G63" s="134">
        <v>43409</v>
      </c>
      <c r="H63" s="134">
        <v>44505</v>
      </c>
      <c r="I63" s="130" t="s">
        <v>169</v>
      </c>
      <c r="J63" s="130" t="s">
        <v>30</v>
      </c>
      <c r="K63" s="133"/>
      <c r="L63" s="130"/>
      <c r="M63" s="132" t="s">
        <v>502</v>
      </c>
    </row>
    <row r="64" spans="1:13" ht="51" x14ac:dyDescent="0.25">
      <c r="A64" s="114" t="s">
        <v>1106</v>
      </c>
      <c r="B64" s="114" t="s">
        <v>74</v>
      </c>
      <c r="C64" s="135" t="s">
        <v>1107</v>
      </c>
      <c r="D64" s="111" t="s">
        <v>1108</v>
      </c>
      <c r="E64" s="111"/>
      <c r="F64" s="111"/>
      <c r="G64" s="136">
        <v>43356</v>
      </c>
      <c r="H64" s="136">
        <v>43646</v>
      </c>
      <c r="I64" s="114" t="s">
        <v>488</v>
      </c>
      <c r="J64" s="114" t="s">
        <v>26</v>
      </c>
      <c r="K64" s="111"/>
      <c r="L64" s="114"/>
      <c r="M64" s="135" t="s">
        <v>502</v>
      </c>
    </row>
    <row r="65" spans="1:13" ht="38.25" x14ac:dyDescent="0.25">
      <c r="A65" s="130" t="s">
        <v>1109</v>
      </c>
      <c r="B65" s="130" t="s">
        <v>45</v>
      </c>
      <c r="C65" s="132" t="s">
        <v>1110</v>
      </c>
      <c r="D65" s="133" t="s">
        <v>1111</v>
      </c>
      <c r="E65" s="133"/>
      <c r="F65" s="133"/>
      <c r="G65" s="134">
        <v>43381</v>
      </c>
      <c r="H65" s="134">
        <v>44842</v>
      </c>
      <c r="I65" s="130" t="s">
        <v>169</v>
      </c>
      <c r="J65" s="130" t="s">
        <v>26</v>
      </c>
      <c r="K65" s="133"/>
      <c r="L65" s="130"/>
      <c r="M65" s="132" t="s">
        <v>502</v>
      </c>
    </row>
    <row r="66" spans="1:13" ht="40.9" customHeight="1" x14ac:dyDescent="0.25">
      <c r="A66" s="114" t="s">
        <v>1112</v>
      </c>
      <c r="B66" s="114" t="s">
        <v>54</v>
      </c>
      <c r="C66" s="135" t="s">
        <v>1113</v>
      </c>
      <c r="D66" s="111" t="s">
        <v>785</v>
      </c>
      <c r="E66" s="111" t="s">
        <v>72</v>
      </c>
      <c r="F66" s="111"/>
      <c r="G66" s="136">
        <v>43391</v>
      </c>
      <c r="H66" s="136">
        <v>44122</v>
      </c>
      <c r="I66" s="114" t="s">
        <v>183</v>
      </c>
      <c r="J66" s="114" t="s">
        <v>28</v>
      </c>
      <c r="K66" s="111" t="s">
        <v>2858</v>
      </c>
      <c r="L66" s="114"/>
      <c r="M66" s="135" t="s">
        <v>431</v>
      </c>
    </row>
    <row r="67" spans="1:13" ht="38.25" x14ac:dyDescent="0.25">
      <c r="A67" s="130" t="s">
        <v>1114</v>
      </c>
      <c r="B67" s="130" t="s">
        <v>54</v>
      </c>
      <c r="C67" s="132" t="s">
        <v>1115</v>
      </c>
      <c r="D67" s="133" t="s">
        <v>1116</v>
      </c>
      <c r="E67" s="133" t="s">
        <v>122</v>
      </c>
      <c r="F67" s="133"/>
      <c r="G67" s="134">
        <v>43396</v>
      </c>
      <c r="H67" s="134">
        <v>43465</v>
      </c>
      <c r="I67" s="130" t="s">
        <v>554</v>
      </c>
      <c r="J67" s="130" t="s">
        <v>30</v>
      </c>
      <c r="K67" s="133" t="s">
        <v>2837</v>
      </c>
      <c r="L67" s="130"/>
      <c r="M67" s="132" t="s">
        <v>431</v>
      </c>
    </row>
    <row r="68" spans="1:13" ht="38.25" x14ac:dyDescent="0.25">
      <c r="A68" s="114" t="s">
        <v>1117</v>
      </c>
      <c r="B68" s="114" t="s">
        <v>54</v>
      </c>
      <c r="C68" s="135" t="s">
        <v>1118</v>
      </c>
      <c r="D68" s="111" t="s">
        <v>1119</v>
      </c>
      <c r="E68" s="111" t="s">
        <v>122</v>
      </c>
      <c r="F68" s="111"/>
      <c r="G68" s="136">
        <v>43396</v>
      </c>
      <c r="H68" s="136">
        <v>43465</v>
      </c>
      <c r="I68" s="114" t="s">
        <v>554</v>
      </c>
      <c r="J68" s="114" t="s">
        <v>30</v>
      </c>
      <c r="K68" s="111" t="s">
        <v>2837</v>
      </c>
      <c r="L68" s="114"/>
      <c r="M68" s="135" t="s">
        <v>431</v>
      </c>
    </row>
    <row r="69" spans="1:13" ht="25.5" x14ac:dyDescent="0.25">
      <c r="A69" s="130" t="s">
        <v>1120</v>
      </c>
      <c r="B69" s="130" t="s">
        <v>74</v>
      </c>
      <c r="C69" s="132" t="s">
        <v>1121</v>
      </c>
      <c r="D69" s="133" t="s">
        <v>1122</v>
      </c>
      <c r="E69" s="133"/>
      <c r="F69" s="133"/>
      <c r="G69" s="134">
        <v>43418</v>
      </c>
      <c r="H69" s="134">
        <v>44514</v>
      </c>
      <c r="I69" s="130" t="s">
        <v>327</v>
      </c>
      <c r="J69" s="130" t="s">
        <v>26</v>
      </c>
      <c r="K69" s="133"/>
      <c r="L69" s="130"/>
      <c r="M69" s="132" t="s">
        <v>431</v>
      </c>
    </row>
    <row r="70" spans="1:13" ht="25.5" x14ac:dyDescent="0.25">
      <c r="A70" s="114" t="s">
        <v>1123</v>
      </c>
      <c r="B70" s="114" t="s">
        <v>74</v>
      </c>
      <c r="C70" s="135" t="s">
        <v>1124</v>
      </c>
      <c r="D70" s="111" t="s">
        <v>1125</v>
      </c>
      <c r="E70" s="111"/>
      <c r="F70" s="111"/>
      <c r="G70" s="114"/>
      <c r="H70" s="114"/>
      <c r="I70" s="114" t="s">
        <v>169</v>
      </c>
      <c r="J70" s="114" t="s">
        <v>11</v>
      </c>
      <c r="K70" s="111"/>
      <c r="L70" s="114"/>
      <c r="M70" s="135" t="s">
        <v>431</v>
      </c>
    </row>
    <row r="71" spans="1:13" ht="38.25" x14ac:dyDescent="0.25">
      <c r="A71" s="130" t="s">
        <v>1126</v>
      </c>
      <c r="B71" s="130" t="s">
        <v>45</v>
      </c>
      <c r="C71" s="132" t="s">
        <v>1127</v>
      </c>
      <c r="D71" s="133" t="s">
        <v>1128</v>
      </c>
      <c r="E71" s="133"/>
      <c r="F71" s="133"/>
      <c r="G71" s="134">
        <v>43270</v>
      </c>
      <c r="H71" s="134">
        <v>44728</v>
      </c>
      <c r="I71" s="130" t="s">
        <v>169</v>
      </c>
      <c r="J71" s="130" t="s">
        <v>30</v>
      </c>
      <c r="K71" s="133"/>
      <c r="L71" s="130"/>
      <c r="M71" s="132" t="s">
        <v>431</v>
      </c>
    </row>
    <row r="72" spans="1:13" ht="38.25" x14ac:dyDescent="0.25">
      <c r="A72" s="114" t="s">
        <v>1129</v>
      </c>
      <c r="B72" s="114" t="s">
        <v>54</v>
      </c>
      <c r="C72" s="135" t="s">
        <v>1130</v>
      </c>
      <c r="D72" s="111" t="s">
        <v>1131</v>
      </c>
      <c r="E72" s="111"/>
      <c r="F72" s="111"/>
      <c r="G72" s="136">
        <v>43315</v>
      </c>
      <c r="H72" s="136" t="s">
        <v>1132</v>
      </c>
      <c r="I72" s="114" t="s">
        <v>169</v>
      </c>
      <c r="J72" s="114" t="s">
        <v>30</v>
      </c>
      <c r="K72" s="111"/>
      <c r="L72" s="114"/>
      <c r="M72" s="135" t="s">
        <v>431</v>
      </c>
    </row>
    <row r="73" spans="1:13" ht="25.5" x14ac:dyDescent="0.25">
      <c r="A73" s="130" t="s">
        <v>1133</v>
      </c>
      <c r="B73" s="130" t="s">
        <v>74</v>
      </c>
      <c r="C73" s="132" t="s">
        <v>1134</v>
      </c>
      <c r="D73" s="133" t="s">
        <v>1135</v>
      </c>
      <c r="E73" s="133"/>
      <c r="F73" s="133"/>
      <c r="G73" s="134">
        <v>43388</v>
      </c>
      <c r="H73" s="134">
        <v>44484</v>
      </c>
      <c r="I73" s="130" t="s">
        <v>327</v>
      </c>
      <c r="J73" s="130" t="s">
        <v>30</v>
      </c>
      <c r="K73" s="133"/>
      <c r="L73" s="130"/>
      <c r="M73" s="132" t="s">
        <v>431</v>
      </c>
    </row>
    <row r="74" spans="1:13" ht="34.9" customHeight="1" x14ac:dyDescent="0.25">
      <c r="A74" s="114" t="s">
        <v>1136</v>
      </c>
      <c r="B74" s="114" t="s">
        <v>74</v>
      </c>
      <c r="C74" s="135" t="s">
        <v>1137</v>
      </c>
      <c r="D74" s="111" t="s">
        <v>1138</v>
      </c>
      <c r="E74" s="111"/>
      <c r="F74" s="111"/>
      <c r="G74" s="136">
        <v>43346</v>
      </c>
      <c r="H74" s="136">
        <v>43379</v>
      </c>
      <c r="I74" s="114" t="s">
        <v>558</v>
      </c>
      <c r="J74" s="114" t="s">
        <v>30</v>
      </c>
      <c r="K74" s="111"/>
      <c r="L74" s="114"/>
      <c r="M74" s="135" t="s">
        <v>431</v>
      </c>
    </row>
    <row r="75" spans="1:13" ht="25.5" x14ac:dyDescent="0.25">
      <c r="A75" s="130" t="s">
        <v>1139</v>
      </c>
      <c r="B75" s="130" t="s">
        <v>45</v>
      </c>
      <c r="C75" s="132" t="s">
        <v>1140</v>
      </c>
      <c r="D75" s="133" t="s">
        <v>1141</v>
      </c>
      <c r="E75" s="133"/>
      <c r="F75" s="133"/>
      <c r="G75" s="134">
        <v>43374</v>
      </c>
      <c r="H75" s="134">
        <v>43739</v>
      </c>
      <c r="I75" s="130" t="s">
        <v>290</v>
      </c>
      <c r="J75" s="130" t="s">
        <v>30</v>
      </c>
      <c r="K75" s="133"/>
      <c r="L75" s="130"/>
      <c r="M75" s="132" t="s">
        <v>517</v>
      </c>
    </row>
    <row r="76" spans="1:13" ht="43.15" customHeight="1" x14ac:dyDescent="0.25">
      <c r="A76" s="114" t="s">
        <v>1142</v>
      </c>
      <c r="B76" s="114" t="s">
        <v>618</v>
      </c>
      <c r="C76" s="135" t="s">
        <v>1143</v>
      </c>
      <c r="D76" s="111" t="s">
        <v>1144</v>
      </c>
      <c r="E76" s="111"/>
      <c r="F76" s="111"/>
      <c r="G76" s="136">
        <v>43361</v>
      </c>
      <c r="H76" s="136">
        <v>44822</v>
      </c>
      <c r="I76" s="114" t="s">
        <v>169</v>
      </c>
      <c r="J76" s="114" t="s">
        <v>26</v>
      </c>
      <c r="K76" s="111"/>
      <c r="L76" s="114"/>
      <c r="M76" s="135" t="s">
        <v>431</v>
      </c>
    </row>
    <row r="77" spans="1:13" ht="38.25" x14ac:dyDescent="0.25">
      <c r="A77" s="130" t="s">
        <v>1145</v>
      </c>
      <c r="B77" s="130" t="s">
        <v>54</v>
      </c>
      <c r="C77" s="132" t="s">
        <v>1146</v>
      </c>
      <c r="D77" s="133" t="s">
        <v>1147</v>
      </c>
      <c r="E77" s="133"/>
      <c r="F77" s="133"/>
      <c r="G77" s="134">
        <v>43358</v>
      </c>
      <c r="H77" s="130"/>
      <c r="I77" s="130" t="s">
        <v>1148</v>
      </c>
      <c r="J77" s="130" t="s">
        <v>26</v>
      </c>
      <c r="K77" s="133" t="s">
        <v>2859</v>
      </c>
      <c r="L77" s="130"/>
      <c r="M77" s="132" t="s">
        <v>445</v>
      </c>
    </row>
    <row r="78" spans="1:13" ht="29.25" customHeight="1" x14ac:dyDescent="0.25">
      <c r="A78" s="114" t="s">
        <v>1149</v>
      </c>
      <c r="B78" s="114" t="s">
        <v>45</v>
      </c>
      <c r="C78" s="135" t="s">
        <v>1150</v>
      </c>
      <c r="D78" s="111" t="s">
        <v>1151</v>
      </c>
      <c r="E78" s="111"/>
      <c r="F78" s="111"/>
      <c r="G78" s="136">
        <v>43381</v>
      </c>
      <c r="H78" s="136">
        <v>44112</v>
      </c>
      <c r="I78" s="114" t="s">
        <v>183</v>
      </c>
      <c r="J78" s="114" t="s">
        <v>26</v>
      </c>
      <c r="K78" s="111" t="s">
        <v>2860</v>
      </c>
      <c r="L78" s="114"/>
      <c r="M78" s="135" t="s">
        <v>445</v>
      </c>
    </row>
    <row r="79" spans="1:13" ht="25.5" x14ac:dyDescent="0.25">
      <c r="A79" s="130" t="s">
        <v>1152</v>
      </c>
      <c r="B79" s="130" t="s">
        <v>74</v>
      </c>
      <c r="C79" s="132" t="s">
        <v>1153</v>
      </c>
      <c r="D79" s="133" t="s">
        <v>1151</v>
      </c>
      <c r="E79" s="133"/>
      <c r="F79" s="133"/>
      <c r="G79" s="134">
        <v>43381</v>
      </c>
      <c r="H79" s="134">
        <v>44842</v>
      </c>
      <c r="I79" s="130" t="s">
        <v>169</v>
      </c>
      <c r="J79" s="130" t="s">
        <v>26</v>
      </c>
      <c r="K79" s="133"/>
      <c r="L79" s="130"/>
      <c r="M79" s="132" t="s">
        <v>445</v>
      </c>
    </row>
    <row r="80" spans="1:13" ht="38.25" x14ac:dyDescent="0.25">
      <c r="A80" s="114" t="s">
        <v>1154</v>
      </c>
      <c r="B80" s="114" t="s">
        <v>54</v>
      </c>
      <c r="C80" s="135" t="s">
        <v>1155</v>
      </c>
      <c r="D80" s="111" t="s">
        <v>1156</v>
      </c>
      <c r="E80" s="111" t="s">
        <v>1157</v>
      </c>
      <c r="F80" s="111"/>
      <c r="G80" s="136">
        <v>43389</v>
      </c>
      <c r="H80" s="136">
        <v>44499</v>
      </c>
      <c r="I80" s="114" t="s">
        <v>327</v>
      </c>
      <c r="J80" s="114" t="s">
        <v>30</v>
      </c>
      <c r="K80" s="111" t="s">
        <v>2861</v>
      </c>
      <c r="L80" s="114"/>
      <c r="M80" s="135" t="s">
        <v>445</v>
      </c>
    </row>
    <row r="81" spans="1:55" ht="38.25" x14ac:dyDescent="0.25">
      <c r="A81" s="130" t="s">
        <v>1158</v>
      </c>
      <c r="B81" s="130" t="s">
        <v>74</v>
      </c>
      <c r="C81" s="132" t="s">
        <v>1159</v>
      </c>
      <c r="D81" s="133" t="s">
        <v>279</v>
      </c>
      <c r="E81" s="133" t="s">
        <v>122</v>
      </c>
      <c r="F81" s="133"/>
      <c r="G81" s="134">
        <v>43396</v>
      </c>
      <c r="H81" s="134">
        <v>43465</v>
      </c>
      <c r="I81" s="134" t="s">
        <v>554</v>
      </c>
      <c r="J81" s="130" t="s">
        <v>26</v>
      </c>
      <c r="K81" s="133" t="s">
        <v>2862</v>
      </c>
      <c r="L81" s="130"/>
      <c r="M81" s="132" t="s">
        <v>445</v>
      </c>
    </row>
    <row r="82" spans="1:55" ht="42" customHeight="1" x14ac:dyDescent="0.25">
      <c r="A82" s="114" t="s">
        <v>1160</v>
      </c>
      <c r="B82" s="114" t="s">
        <v>54</v>
      </c>
      <c r="C82" s="135" t="s">
        <v>1161</v>
      </c>
      <c r="D82" s="111" t="s">
        <v>557</v>
      </c>
      <c r="E82" s="111" t="s">
        <v>122</v>
      </c>
      <c r="F82" s="111"/>
      <c r="G82" s="136">
        <v>43396</v>
      </c>
      <c r="H82" s="136">
        <v>43449</v>
      </c>
      <c r="I82" s="114" t="s">
        <v>554</v>
      </c>
      <c r="J82" s="114" t="s">
        <v>30</v>
      </c>
      <c r="K82" s="111" t="s">
        <v>2863</v>
      </c>
      <c r="L82" s="114"/>
      <c r="M82" s="135" t="s">
        <v>445</v>
      </c>
    </row>
    <row r="83" spans="1:55" ht="25.5" x14ac:dyDescent="0.25">
      <c r="A83" s="130" t="s">
        <v>1162</v>
      </c>
      <c r="B83" s="130" t="s">
        <v>45</v>
      </c>
      <c r="C83" s="132" t="s">
        <v>1163</v>
      </c>
      <c r="D83" s="133" t="s">
        <v>1164</v>
      </c>
      <c r="E83" s="133"/>
      <c r="F83" s="133"/>
      <c r="G83" s="134">
        <v>43344</v>
      </c>
      <c r="H83" s="134">
        <v>44805</v>
      </c>
      <c r="I83" s="130" t="s">
        <v>169</v>
      </c>
      <c r="J83" s="130" t="s">
        <v>11</v>
      </c>
      <c r="K83" s="133"/>
      <c r="L83" s="130"/>
      <c r="M83" s="132" t="s">
        <v>445</v>
      </c>
    </row>
    <row r="84" spans="1:55" ht="38.25" customHeight="1" x14ac:dyDescent="0.25">
      <c r="A84" s="114" t="s">
        <v>1165</v>
      </c>
      <c r="B84" s="114" t="s">
        <v>54</v>
      </c>
      <c r="C84" s="135" t="s">
        <v>1166</v>
      </c>
      <c r="D84" s="111" t="s">
        <v>1167</v>
      </c>
      <c r="E84" s="111"/>
      <c r="F84" s="111"/>
      <c r="G84" s="136">
        <v>43215</v>
      </c>
      <c r="H84" s="136">
        <v>44676</v>
      </c>
      <c r="I84" s="114" t="s">
        <v>169</v>
      </c>
      <c r="J84" s="114" t="s">
        <v>11</v>
      </c>
      <c r="K84" s="111"/>
      <c r="L84" s="114"/>
      <c r="M84" s="135" t="s">
        <v>445</v>
      </c>
    </row>
    <row r="85" spans="1:55" ht="38.25" x14ac:dyDescent="0.25">
      <c r="A85" s="130" t="s">
        <v>1168</v>
      </c>
      <c r="B85" s="130" t="s">
        <v>54</v>
      </c>
      <c r="C85" s="132" t="s">
        <v>1169</v>
      </c>
      <c r="D85" s="133" t="s">
        <v>648</v>
      </c>
      <c r="E85" s="133"/>
      <c r="F85" s="133"/>
      <c r="G85" s="134">
        <v>43315</v>
      </c>
      <c r="H85" s="134">
        <v>43680</v>
      </c>
      <c r="I85" s="130" t="s">
        <v>290</v>
      </c>
      <c r="J85" s="130" t="s">
        <v>26</v>
      </c>
      <c r="K85" s="133" t="s">
        <v>2864</v>
      </c>
      <c r="L85" s="130"/>
      <c r="M85" s="132" t="s">
        <v>445</v>
      </c>
    </row>
    <row r="86" spans="1:55" ht="38.25" customHeight="1" x14ac:dyDescent="0.25">
      <c r="A86" s="114" t="s">
        <v>1170</v>
      </c>
      <c r="B86" s="114" t="s">
        <v>54</v>
      </c>
      <c r="C86" s="135" t="s">
        <v>1171</v>
      </c>
      <c r="D86" s="112" t="s">
        <v>268</v>
      </c>
      <c r="E86" s="111"/>
      <c r="F86" s="111"/>
      <c r="G86" s="136">
        <v>43353</v>
      </c>
      <c r="H86" s="136">
        <v>43465</v>
      </c>
      <c r="I86" s="114" t="s">
        <v>690</v>
      </c>
      <c r="J86" s="114" t="s">
        <v>26</v>
      </c>
      <c r="K86" s="111" t="s">
        <v>2865</v>
      </c>
      <c r="L86" s="114"/>
      <c r="M86" s="135" t="s">
        <v>434</v>
      </c>
    </row>
    <row r="87" spans="1:55" ht="38.25" customHeight="1" x14ac:dyDescent="0.25">
      <c r="A87" s="130" t="s">
        <v>1172</v>
      </c>
      <c r="B87" s="130" t="s">
        <v>54</v>
      </c>
      <c r="C87" s="132" t="s">
        <v>1173</v>
      </c>
      <c r="D87" s="133" t="s">
        <v>1174</v>
      </c>
      <c r="E87" s="133"/>
      <c r="F87" s="133"/>
      <c r="G87" s="134">
        <v>43360</v>
      </c>
      <c r="H87" s="134">
        <v>43725</v>
      </c>
      <c r="I87" s="130" t="s">
        <v>196</v>
      </c>
      <c r="J87" s="130" t="s">
        <v>30</v>
      </c>
      <c r="K87" s="133"/>
      <c r="L87" s="130"/>
      <c r="M87" s="132" t="s">
        <v>445</v>
      </c>
    </row>
    <row r="88" spans="1:55" ht="31.9" customHeight="1" x14ac:dyDescent="0.25">
      <c r="A88" s="114" t="s">
        <v>1175</v>
      </c>
      <c r="B88" s="114" t="s">
        <v>54</v>
      </c>
      <c r="C88" s="135" t="s">
        <v>1176</v>
      </c>
      <c r="D88" s="111" t="s">
        <v>1177</v>
      </c>
      <c r="E88" s="111"/>
      <c r="F88" s="111"/>
      <c r="G88" s="136">
        <v>43257</v>
      </c>
      <c r="H88" s="114" t="s">
        <v>1178</v>
      </c>
      <c r="I88" s="114"/>
      <c r="J88" s="114" t="s">
        <v>11</v>
      </c>
      <c r="K88" s="111"/>
      <c r="L88" s="114"/>
      <c r="M88" s="135" t="s">
        <v>445</v>
      </c>
    </row>
    <row r="89" spans="1:55" ht="38.25" x14ac:dyDescent="0.25">
      <c r="A89" s="130" t="s">
        <v>1179</v>
      </c>
      <c r="B89" s="130" t="s">
        <v>54</v>
      </c>
      <c r="C89" s="132" t="s">
        <v>1180</v>
      </c>
      <c r="D89" s="133" t="s">
        <v>1181</v>
      </c>
      <c r="E89" s="133"/>
      <c r="F89" s="133"/>
      <c r="G89" s="134">
        <v>43178</v>
      </c>
      <c r="H89" s="134">
        <v>44639</v>
      </c>
      <c r="I89" s="130" t="s">
        <v>169</v>
      </c>
      <c r="J89" s="130" t="s">
        <v>30</v>
      </c>
      <c r="K89" s="133"/>
      <c r="L89" s="130"/>
      <c r="M89" s="132" t="s">
        <v>445</v>
      </c>
    </row>
    <row r="90" spans="1:55" ht="38.25" x14ac:dyDescent="0.25">
      <c r="A90" s="114" t="s">
        <v>1182</v>
      </c>
      <c r="B90" s="114" t="s">
        <v>618</v>
      </c>
      <c r="C90" s="135" t="s">
        <v>1183</v>
      </c>
      <c r="D90" s="111" t="s">
        <v>1184</v>
      </c>
      <c r="E90" s="111"/>
      <c r="F90" s="111"/>
      <c r="G90" s="136">
        <v>43362</v>
      </c>
      <c r="H90" s="136">
        <v>43465</v>
      </c>
      <c r="I90" s="114" t="s">
        <v>1185</v>
      </c>
      <c r="J90" s="114" t="s">
        <v>30</v>
      </c>
      <c r="K90" s="111"/>
      <c r="L90" s="114"/>
      <c r="M90" s="135" t="s">
        <v>445</v>
      </c>
    </row>
    <row r="91" spans="1:55" ht="25.5" x14ac:dyDescent="0.25">
      <c r="A91" s="130" t="s">
        <v>1186</v>
      </c>
      <c r="B91" s="130" t="s">
        <v>45</v>
      </c>
      <c r="C91" s="132" t="s">
        <v>1187</v>
      </c>
      <c r="D91" s="133" t="s">
        <v>1188</v>
      </c>
      <c r="E91" s="133"/>
      <c r="F91" s="133"/>
      <c r="G91" s="134">
        <v>43374</v>
      </c>
      <c r="H91" s="134">
        <v>44835</v>
      </c>
      <c r="I91" s="130" t="s">
        <v>169</v>
      </c>
      <c r="J91" s="130" t="s">
        <v>30</v>
      </c>
      <c r="K91" s="133"/>
      <c r="L91" s="130"/>
      <c r="M91" s="132" t="s">
        <v>445</v>
      </c>
    </row>
    <row r="92" spans="1:55" ht="51" x14ac:dyDescent="0.25">
      <c r="A92" s="114" t="s">
        <v>1189</v>
      </c>
      <c r="B92" s="114" t="s">
        <v>618</v>
      </c>
      <c r="C92" s="135" t="s">
        <v>1190</v>
      </c>
      <c r="D92" s="111" t="s">
        <v>1392</v>
      </c>
      <c r="E92" s="111" t="s">
        <v>557</v>
      </c>
      <c r="F92" s="111"/>
      <c r="G92" s="136">
        <v>43363</v>
      </c>
      <c r="H92" s="114"/>
      <c r="I92" s="114"/>
      <c r="J92" s="114" t="s">
        <v>30</v>
      </c>
      <c r="K92" s="111" t="s">
        <v>2866</v>
      </c>
      <c r="L92" s="114"/>
      <c r="M92" s="135" t="s">
        <v>445</v>
      </c>
    </row>
    <row r="93" spans="1:55" ht="25.5" x14ac:dyDescent="0.25">
      <c r="A93" s="130" t="s">
        <v>1191</v>
      </c>
      <c r="B93" s="130" t="s">
        <v>45</v>
      </c>
      <c r="C93" s="132" t="s">
        <v>1192</v>
      </c>
      <c r="D93" s="133" t="s">
        <v>1193</v>
      </c>
      <c r="E93" s="133"/>
      <c r="F93" s="133"/>
      <c r="G93" s="134">
        <v>43299</v>
      </c>
      <c r="H93" s="134">
        <v>44760</v>
      </c>
      <c r="I93" s="130" t="s">
        <v>169</v>
      </c>
      <c r="J93" s="130" t="s">
        <v>26</v>
      </c>
      <c r="K93" s="133"/>
      <c r="L93" s="130"/>
      <c r="M93" s="132" t="s">
        <v>445</v>
      </c>
    </row>
    <row r="94" spans="1:55" ht="38.25" x14ac:dyDescent="0.25">
      <c r="A94" s="114" t="s">
        <v>1194</v>
      </c>
      <c r="B94" s="114" t="s">
        <v>45</v>
      </c>
      <c r="C94" s="135" t="s">
        <v>1195</v>
      </c>
      <c r="D94" s="111" t="s">
        <v>1196</v>
      </c>
      <c r="E94" s="111"/>
      <c r="F94" s="111"/>
      <c r="G94" s="136">
        <v>43305</v>
      </c>
      <c r="H94" s="136">
        <v>44766</v>
      </c>
      <c r="I94" s="114" t="s">
        <v>169</v>
      </c>
      <c r="J94" s="114" t="s">
        <v>11</v>
      </c>
      <c r="K94" s="111"/>
      <c r="L94" s="114"/>
      <c r="M94" s="135" t="s">
        <v>445</v>
      </c>
    </row>
    <row r="95" spans="1:55" s="41" customFormat="1" ht="39.75" customHeight="1" x14ac:dyDescent="0.25">
      <c r="A95" s="130" t="s">
        <v>1197</v>
      </c>
      <c r="B95" s="130" t="s">
        <v>45</v>
      </c>
      <c r="C95" s="132" t="s">
        <v>1198</v>
      </c>
      <c r="D95" s="133" t="s">
        <v>1199</v>
      </c>
      <c r="E95" s="133"/>
      <c r="F95" s="133"/>
      <c r="G95" s="134">
        <v>43313</v>
      </c>
      <c r="H95" s="134">
        <v>44774</v>
      </c>
      <c r="I95" s="130" t="s">
        <v>169</v>
      </c>
      <c r="J95" s="130" t="s">
        <v>28</v>
      </c>
      <c r="K95" s="133"/>
      <c r="L95" s="130"/>
      <c r="M95" s="132" t="s">
        <v>713</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row>
    <row r="96" spans="1:55" ht="38.25" x14ac:dyDescent="0.25">
      <c r="A96" s="114" t="s">
        <v>1200</v>
      </c>
      <c r="B96" s="114" t="s">
        <v>74</v>
      </c>
      <c r="C96" s="135" t="s">
        <v>1201</v>
      </c>
      <c r="D96" s="111" t="s">
        <v>1202</v>
      </c>
      <c r="E96" s="111"/>
      <c r="F96" s="111"/>
      <c r="G96" s="136">
        <v>43305</v>
      </c>
      <c r="H96" s="136">
        <v>43465</v>
      </c>
      <c r="I96" s="114" t="s">
        <v>1203</v>
      </c>
      <c r="J96" s="114" t="s">
        <v>30</v>
      </c>
      <c r="K96" s="111"/>
      <c r="L96" s="114"/>
      <c r="M96" s="135" t="s">
        <v>434</v>
      </c>
    </row>
    <row r="97" spans="1:55" s="41" customFormat="1" ht="42.75" customHeight="1" x14ac:dyDescent="0.25">
      <c r="A97" s="130" t="s">
        <v>1204</v>
      </c>
      <c r="B97" s="130" t="s">
        <v>54</v>
      </c>
      <c r="C97" s="132" t="s">
        <v>1205</v>
      </c>
      <c r="D97" s="133" t="s">
        <v>1206</v>
      </c>
      <c r="E97" s="133"/>
      <c r="F97" s="133"/>
      <c r="G97" s="134">
        <v>43265</v>
      </c>
      <c r="H97" s="134">
        <v>43996</v>
      </c>
      <c r="I97" s="130" t="s">
        <v>183</v>
      </c>
      <c r="J97" s="130" t="s">
        <v>30</v>
      </c>
      <c r="K97" s="133"/>
      <c r="L97" s="130"/>
      <c r="M97" s="132" t="s">
        <v>713</v>
      </c>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row>
    <row r="98" spans="1:55" ht="39" customHeight="1" x14ac:dyDescent="0.25">
      <c r="A98" s="114" t="s">
        <v>1207</v>
      </c>
      <c r="B98" s="114" t="s">
        <v>45</v>
      </c>
      <c r="C98" s="135" t="s">
        <v>1208</v>
      </c>
      <c r="D98" s="111" t="s">
        <v>1206</v>
      </c>
      <c r="E98" s="111"/>
      <c r="F98" s="111"/>
      <c r="G98" s="136">
        <v>43255</v>
      </c>
      <c r="H98" s="136">
        <v>44716</v>
      </c>
      <c r="I98" s="114" t="s">
        <v>169</v>
      </c>
      <c r="J98" s="114" t="s">
        <v>30</v>
      </c>
      <c r="K98" s="111"/>
      <c r="L98" s="114"/>
      <c r="M98" s="135" t="s">
        <v>713</v>
      </c>
    </row>
    <row r="99" spans="1:55" ht="30.6" customHeight="1" x14ac:dyDescent="0.25">
      <c r="A99" s="130" t="s">
        <v>1209</v>
      </c>
      <c r="B99" s="130" t="s">
        <v>45</v>
      </c>
      <c r="C99" s="132" t="s">
        <v>530</v>
      </c>
      <c r="D99" s="133" t="s">
        <v>1210</v>
      </c>
      <c r="E99" s="133"/>
      <c r="F99" s="133"/>
      <c r="G99" s="134">
        <v>43257</v>
      </c>
      <c r="H99" s="134">
        <v>43830</v>
      </c>
      <c r="I99" s="130" t="s">
        <v>1211</v>
      </c>
      <c r="J99" s="130" t="s">
        <v>30</v>
      </c>
      <c r="K99" s="133" t="s">
        <v>2837</v>
      </c>
      <c r="L99" s="130"/>
      <c r="M99" s="132" t="s">
        <v>723</v>
      </c>
    </row>
    <row r="100" spans="1:55" ht="29.45" customHeight="1" x14ac:dyDescent="0.25">
      <c r="A100" s="114" t="s">
        <v>1212</v>
      </c>
      <c r="B100" s="114" t="s">
        <v>54</v>
      </c>
      <c r="C100" s="135" t="s">
        <v>1213</v>
      </c>
      <c r="D100" s="111" t="s">
        <v>1214</v>
      </c>
      <c r="E100" s="111"/>
      <c r="F100" s="111"/>
      <c r="G100" s="136">
        <v>43262</v>
      </c>
      <c r="H100" s="136">
        <v>43993</v>
      </c>
      <c r="I100" s="114" t="s">
        <v>183</v>
      </c>
      <c r="J100" s="114" t="s">
        <v>28</v>
      </c>
      <c r="K100" s="111"/>
      <c r="L100" s="114"/>
      <c r="M100" s="135" t="s">
        <v>723</v>
      </c>
    </row>
    <row r="101" spans="1:55" ht="64.5" customHeight="1" x14ac:dyDescent="0.25">
      <c r="A101" s="130" t="s">
        <v>1215</v>
      </c>
      <c r="B101" s="130" t="s">
        <v>54</v>
      </c>
      <c r="C101" s="132" t="s">
        <v>1216</v>
      </c>
      <c r="D101" s="133" t="s">
        <v>1217</v>
      </c>
      <c r="E101" s="133" t="s">
        <v>72</v>
      </c>
      <c r="F101" s="133" t="s">
        <v>1218</v>
      </c>
      <c r="G101" s="134">
        <v>43250</v>
      </c>
      <c r="H101" s="134">
        <v>44196</v>
      </c>
      <c r="I101" s="130" t="s">
        <v>183</v>
      </c>
      <c r="J101" s="130" t="s">
        <v>28</v>
      </c>
      <c r="K101" s="133" t="s">
        <v>2867</v>
      </c>
      <c r="L101" s="166">
        <v>8544</v>
      </c>
      <c r="M101" s="132" t="s">
        <v>723</v>
      </c>
    </row>
    <row r="102" spans="1:55" ht="38.25" x14ac:dyDescent="0.25">
      <c r="A102" s="114" t="s">
        <v>1219</v>
      </c>
      <c r="B102" s="114" t="s">
        <v>74</v>
      </c>
      <c r="C102" s="135" t="s">
        <v>1220</v>
      </c>
      <c r="D102" s="111" t="s">
        <v>1221</v>
      </c>
      <c r="E102" s="111"/>
      <c r="F102" s="111"/>
      <c r="G102" s="136">
        <v>43285</v>
      </c>
      <c r="H102" s="136">
        <v>43650</v>
      </c>
      <c r="I102" s="114" t="s">
        <v>196</v>
      </c>
      <c r="J102" s="114" t="s">
        <v>30</v>
      </c>
      <c r="K102" s="111"/>
      <c r="L102" s="114"/>
      <c r="M102" s="135" t="s">
        <v>723</v>
      </c>
    </row>
    <row r="103" spans="1:55" ht="38.25" x14ac:dyDescent="0.25">
      <c r="A103" s="130" t="s">
        <v>1222</v>
      </c>
      <c r="B103" s="130" t="s">
        <v>45</v>
      </c>
      <c r="C103" s="132" t="s">
        <v>1223</v>
      </c>
      <c r="D103" s="133" t="s">
        <v>1224</v>
      </c>
      <c r="E103" s="133"/>
      <c r="F103" s="133"/>
      <c r="G103" s="134">
        <v>43266</v>
      </c>
      <c r="H103" s="134">
        <v>44727</v>
      </c>
      <c r="I103" s="130" t="s">
        <v>169</v>
      </c>
      <c r="J103" s="130" t="s">
        <v>28</v>
      </c>
      <c r="K103" s="133"/>
      <c r="L103" s="130"/>
      <c r="M103" s="132" t="s">
        <v>723</v>
      </c>
    </row>
    <row r="104" spans="1:55" ht="25.5" x14ac:dyDescent="0.25">
      <c r="A104" s="114" t="s">
        <v>1225</v>
      </c>
      <c r="B104" s="114" t="s">
        <v>54</v>
      </c>
      <c r="C104" s="135" t="s">
        <v>1226</v>
      </c>
      <c r="D104" s="111" t="s">
        <v>719</v>
      </c>
      <c r="E104" s="111"/>
      <c r="F104" s="111"/>
      <c r="G104" s="136">
        <v>43262</v>
      </c>
      <c r="H104" s="136">
        <v>43676</v>
      </c>
      <c r="I104" s="114" t="s">
        <v>1227</v>
      </c>
      <c r="J104" s="114" t="s">
        <v>26</v>
      </c>
      <c r="K104" s="111"/>
      <c r="L104" s="114"/>
      <c r="M104" s="135" t="s">
        <v>723</v>
      </c>
    </row>
    <row r="105" spans="1:55" ht="54" customHeight="1" x14ac:dyDescent="0.25">
      <c r="A105" s="130" t="s">
        <v>1228</v>
      </c>
      <c r="B105" s="130" t="s">
        <v>45</v>
      </c>
      <c r="C105" s="132" t="s">
        <v>1229</v>
      </c>
      <c r="D105" s="133" t="s">
        <v>72</v>
      </c>
      <c r="E105" s="140" t="s">
        <v>1230</v>
      </c>
      <c r="F105" s="133"/>
      <c r="G105" s="134">
        <v>43262</v>
      </c>
      <c r="H105" s="134">
        <v>44358</v>
      </c>
      <c r="I105" s="130" t="s">
        <v>327</v>
      </c>
      <c r="J105" s="130" t="s">
        <v>28</v>
      </c>
      <c r="K105" s="133"/>
      <c r="L105" s="130"/>
      <c r="M105" s="132" t="s">
        <v>723</v>
      </c>
    </row>
    <row r="106" spans="1:55" ht="51.75" customHeight="1" x14ac:dyDescent="0.25">
      <c r="A106" s="114" t="s">
        <v>1231</v>
      </c>
      <c r="B106" s="114" t="s">
        <v>74</v>
      </c>
      <c r="C106" s="135" t="s">
        <v>1232</v>
      </c>
      <c r="D106" s="111" t="s">
        <v>72</v>
      </c>
      <c r="E106" s="111"/>
      <c r="F106" s="111"/>
      <c r="G106" s="136">
        <v>43263</v>
      </c>
      <c r="H106" s="136">
        <v>43994</v>
      </c>
      <c r="I106" s="114" t="s">
        <v>183</v>
      </c>
      <c r="J106" s="114" t="s">
        <v>28</v>
      </c>
      <c r="K106" s="111"/>
      <c r="L106" s="114"/>
      <c r="M106" s="135" t="s">
        <v>723</v>
      </c>
    </row>
    <row r="107" spans="1:55" ht="25.5" x14ac:dyDescent="0.25">
      <c r="A107" s="130" t="s">
        <v>1233</v>
      </c>
      <c r="B107" s="130" t="s">
        <v>74</v>
      </c>
      <c r="C107" s="132" t="s">
        <v>1234</v>
      </c>
      <c r="D107" s="137" t="s">
        <v>1235</v>
      </c>
      <c r="E107" s="133"/>
      <c r="F107" s="133"/>
      <c r="G107" s="134">
        <v>43285</v>
      </c>
      <c r="H107" s="134">
        <v>44746</v>
      </c>
      <c r="I107" s="130" t="s">
        <v>169</v>
      </c>
      <c r="J107" s="130" t="s">
        <v>11</v>
      </c>
      <c r="K107" s="133"/>
      <c r="L107" s="130"/>
      <c r="M107" s="132" t="s">
        <v>723</v>
      </c>
    </row>
    <row r="108" spans="1:55" ht="25.5" x14ac:dyDescent="0.25">
      <c r="A108" s="114" t="s">
        <v>1236</v>
      </c>
      <c r="B108" s="114" t="s">
        <v>74</v>
      </c>
      <c r="C108" s="135" t="s">
        <v>1237</v>
      </c>
      <c r="D108" s="111" t="s">
        <v>1238</v>
      </c>
      <c r="E108" s="111"/>
      <c r="F108" s="111"/>
      <c r="G108" s="136">
        <v>43292</v>
      </c>
      <c r="H108" s="136">
        <v>43476</v>
      </c>
      <c r="I108" s="114" t="s">
        <v>269</v>
      </c>
      <c r="J108" s="114" t="s">
        <v>30</v>
      </c>
      <c r="K108" s="111" t="s">
        <v>2868</v>
      </c>
      <c r="L108" s="114"/>
      <c r="M108" s="135" t="s">
        <v>517</v>
      </c>
    </row>
    <row r="109" spans="1:55" s="41" customFormat="1" ht="38.25" x14ac:dyDescent="0.25">
      <c r="A109" s="130" t="s">
        <v>1239</v>
      </c>
      <c r="B109" s="130" t="s">
        <v>54</v>
      </c>
      <c r="C109" s="132" t="s">
        <v>1240</v>
      </c>
      <c r="D109" s="133" t="s">
        <v>623</v>
      </c>
      <c r="E109" s="133"/>
      <c r="F109" s="133"/>
      <c r="G109" s="134">
        <v>43255</v>
      </c>
      <c r="H109" s="134">
        <v>43347</v>
      </c>
      <c r="I109" s="130" t="s">
        <v>690</v>
      </c>
      <c r="J109" s="130" t="s">
        <v>30</v>
      </c>
      <c r="K109" s="133" t="s">
        <v>2819</v>
      </c>
      <c r="L109" s="130"/>
      <c r="M109" s="132" t="s">
        <v>517</v>
      </c>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5" ht="43.15" customHeight="1" x14ac:dyDescent="0.25">
      <c r="A110" s="114" t="s">
        <v>1241</v>
      </c>
      <c r="B110" s="114" t="s">
        <v>54</v>
      </c>
      <c r="C110" s="135" t="s">
        <v>1242</v>
      </c>
      <c r="D110" s="111" t="s">
        <v>848</v>
      </c>
      <c r="E110" s="111"/>
      <c r="F110" s="111"/>
      <c r="G110" s="136">
        <v>43272</v>
      </c>
      <c r="H110" s="136">
        <v>43465</v>
      </c>
      <c r="I110" s="114" t="s">
        <v>269</v>
      </c>
      <c r="J110" s="114" t="s">
        <v>30</v>
      </c>
      <c r="K110" s="111" t="s">
        <v>2869</v>
      </c>
      <c r="L110" s="114"/>
      <c r="M110" s="135" t="s">
        <v>517</v>
      </c>
    </row>
    <row r="111" spans="1:55" ht="51" x14ac:dyDescent="0.25">
      <c r="A111" s="130" t="s">
        <v>1243</v>
      </c>
      <c r="B111" s="130" t="s">
        <v>45</v>
      </c>
      <c r="C111" s="132" t="s">
        <v>1244</v>
      </c>
      <c r="D111" s="133" t="s">
        <v>1131</v>
      </c>
      <c r="E111" s="133"/>
      <c r="F111" s="133"/>
      <c r="G111" s="134">
        <v>43300</v>
      </c>
      <c r="H111" s="134">
        <v>44761</v>
      </c>
      <c r="I111" s="130" t="s">
        <v>169</v>
      </c>
      <c r="J111" s="130" t="s">
        <v>30</v>
      </c>
      <c r="K111" s="133"/>
      <c r="L111" s="130"/>
      <c r="M111" s="132" t="s">
        <v>517</v>
      </c>
    </row>
    <row r="112" spans="1:55" ht="38.25" x14ac:dyDescent="0.25">
      <c r="A112" s="114" t="s">
        <v>1245</v>
      </c>
      <c r="B112" s="114" t="s">
        <v>45</v>
      </c>
      <c r="C112" s="135" t="s">
        <v>1127</v>
      </c>
      <c r="D112" s="111" t="s">
        <v>1246</v>
      </c>
      <c r="E112" s="112"/>
      <c r="F112" s="111"/>
      <c r="G112" s="136">
        <v>43270</v>
      </c>
      <c r="H112" s="136">
        <v>44731</v>
      </c>
      <c r="I112" s="114" t="s">
        <v>169</v>
      </c>
      <c r="J112" s="114" t="s">
        <v>30</v>
      </c>
      <c r="K112" s="111"/>
      <c r="L112" s="114"/>
      <c r="M112" s="135" t="s">
        <v>517</v>
      </c>
    </row>
    <row r="113" spans="1:13" ht="25.5" x14ac:dyDescent="0.25">
      <c r="A113" s="130" t="s">
        <v>1247</v>
      </c>
      <c r="B113" s="130" t="s">
        <v>74</v>
      </c>
      <c r="C113" s="132" t="s">
        <v>1248</v>
      </c>
      <c r="D113" s="133" t="s">
        <v>1249</v>
      </c>
      <c r="E113" s="133"/>
      <c r="F113" s="133"/>
      <c r="G113" s="134">
        <v>43174</v>
      </c>
      <c r="H113" s="134">
        <v>44635</v>
      </c>
      <c r="I113" s="130" t="s">
        <v>169</v>
      </c>
      <c r="J113" s="130" t="s">
        <v>11</v>
      </c>
      <c r="K113" s="133"/>
      <c r="L113" s="130"/>
      <c r="M113" s="132" t="s">
        <v>517</v>
      </c>
    </row>
    <row r="114" spans="1:13" ht="25.5" x14ac:dyDescent="0.25">
      <c r="A114" s="114" t="s">
        <v>1250</v>
      </c>
      <c r="B114" s="114" t="s">
        <v>1251</v>
      </c>
      <c r="C114" s="135" t="s">
        <v>1252</v>
      </c>
      <c r="D114" s="111" t="s">
        <v>1253</v>
      </c>
      <c r="E114" s="111"/>
      <c r="F114" s="111"/>
      <c r="G114" s="136">
        <v>43262</v>
      </c>
      <c r="H114" s="136">
        <v>44723</v>
      </c>
      <c r="I114" s="114" t="s">
        <v>169</v>
      </c>
      <c r="J114" s="114" t="s">
        <v>30</v>
      </c>
      <c r="K114" s="111"/>
      <c r="L114" s="114"/>
      <c r="M114" s="135" t="s">
        <v>517</v>
      </c>
    </row>
    <row r="115" spans="1:13" ht="33.6" customHeight="1" x14ac:dyDescent="0.25">
      <c r="A115" s="130" t="s">
        <v>1254</v>
      </c>
      <c r="B115" s="130" t="s">
        <v>1251</v>
      </c>
      <c r="C115" s="132" t="s">
        <v>1255</v>
      </c>
      <c r="D115" s="133" t="s">
        <v>271</v>
      </c>
      <c r="E115" s="133"/>
      <c r="F115" s="133"/>
      <c r="G115" s="134">
        <v>43265</v>
      </c>
      <c r="H115" s="134">
        <v>43676</v>
      </c>
      <c r="I115" s="130" t="s">
        <v>1227</v>
      </c>
      <c r="J115" s="130" t="s">
        <v>30</v>
      </c>
      <c r="K115" s="133"/>
      <c r="L115" s="130"/>
      <c r="M115" s="132" t="s">
        <v>517</v>
      </c>
    </row>
    <row r="116" spans="1:13" ht="43.15" customHeight="1" x14ac:dyDescent="0.25">
      <c r="A116" s="114" t="s">
        <v>1256</v>
      </c>
      <c r="B116" s="114" t="s">
        <v>1257</v>
      </c>
      <c r="C116" s="135" t="s">
        <v>1258</v>
      </c>
      <c r="D116" s="111" t="s">
        <v>1259</v>
      </c>
      <c r="E116" s="111"/>
      <c r="F116" s="111"/>
      <c r="G116" s="136">
        <v>43228</v>
      </c>
      <c r="H116" s="136">
        <v>44689</v>
      </c>
      <c r="I116" s="114" t="s">
        <v>169</v>
      </c>
      <c r="J116" s="114" t="s">
        <v>26</v>
      </c>
      <c r="K116" s="111"/>
      <c r="L116" s="114"/>
      <c r="M116" s="135" t="s">
        <v>779</v>
      </c>
    </row>
    <row r="117" spans="1:13" ht="25.5" x14ac:dyDescent="0.25">
      <c r="A117" s="130" t="s">
        <v>1260</v>
      </c>
      <c r="B117" s="130" t="s">
        <v>54</v>
      </c>
      <c r="C117" s="132" t="s">
        <v>1261</v>
      </c>
      <c r="D117" s="133" t="s">
        <v>1262</v>
      </c>
      <c r="E117" s="133"/>
      <c r="F117" s="133"/>
      <c r="G117" s="134">
        <v>43252</v>
      </c>
      <c r="H117" s="134">
        <v>44256</v>
      </c>
      <c r="I117" s="130" t="s">
        <v>179</v>
      </c>
      <c r="J117" s="130" t="s">
        <v>30</v>
      </c>
      <c r="K117" s="133"/>
      <c r="L117" s="130"/>
      <c r="M117" s="132" t="s">
        <v>779</v>
      </c>
    </row>
    <row r="118" spans="1:13" ht="38.25" x14ac:dyDescent="0.25">
      <c r="A118" s="114" t="s">
        <v>1263</v>
      </c>
      <c r="B118" s="114" t="s">
        <v>45</v>
      </c>
      <c r="C118" s="135" t="s">
        <v>1264</v>
      </c>
      <c r="D118" s="111" t="s">
        <v>1265</v>
      </c>
      <c r="E118" s="111"/>
      <c r="F118" s="111"/>
      <c r="G118" s="136">
        <v>43228</v>
      </c>
      <c r="H118" s="136">
        <v>44689</v>
      </c>
      <c r="I118" s="114" t="s">
        <v>169</v>
      </c>
      <c r="J118" s="114" t="s">
        <v>30</v>
      </c>
      <c r="K118" s="111"/>
      <c r="L118" s="114"/>
      <c r="M118" s="135" t="s">
        <v>779</v>
      </c>
    </row>
    <row r="119" spans="1:13" ht="51" x14ac:dyDescent="0.25">
      <c r="A119" s="130" t="s">
        <v>1266</v>
      </c>
      <c r="B119" s="130" t="s">
        <v>54</v>
      </c>
      <c r="C119" s="132" t="s">
        <v>1267</v>
      </c>
      <c r="D119" s="133" t="s">
        <v>1392</v>
      </c>
      <c r="E119" s="133" t="s">
        <v>1268</v>
      </c>
      <c r="F119" s="133"/>
      <c r="G119" s="134">
        <v>43248</v>
      </c>
      <c r="H119" s="134">
        <v>43373</v>
      </c>
      <c r="I119" s="130" t="s">
        <v>759</v>
      </c>
      <c r="J119" s="130" t="s">
        <v>30</v>
      </c>
      <c r="K119" s="133" t="s">
        <v>2870</v>
      </c>
      <c r="L119" s="130"/>
      <c r="M119" s="132" t="s">
        <v>779</v>
      </c>
    </row>
    <row r="120" spans="1:13" ht="51" x14ac:dyDescent="0.25">
      <c r="A120" s="114" t="s">
        <v>1269</v>
      </c>
      <c r="B120" s="114" t="s">
        <v>54</v>
      </c>
      <c r="C120" s="135" t="s">
        <v>1270</v>
      </c>
      <c r="D120" s="111" t="s">
        <v>1392</v>
      </c>
      <c r="E120" s="111" t="s">
        <v>1271</v>
      </c>
      <c r="F120" s="111"/>
      <c r="G120" s="136">
        <v>43252</v>
      </c>
      <c r="H120" s="136">
        <v>43617</v>
      </c>
      <c r="I120" s="114" t="s">
        <v>196</v>
      </c>
      <c r="J120" s="114" t="s">
        <v>30</v>
      </c>
      <c r="K120" s="111" t="s">
        <v>2871</v>
      </c>
      <c r="L120" s="114"/>
      <c r="M120" s="135" t="s">
        <v>779</v>
      </c>
    </row>
    <row r="121" spans="1:13" ht="25.5" x14ac:dyDescent="0.25">
      <c r="A121" s="130" t="s">
        <v>1272</v>
      </c>
      <c r="B121" s="130" t="s">
        <v>618</v>
      </c>
      <c r="C121" s="132" t="s">
        <v>1273</v>
      </c>
      <c r="D121" s="133" t="s">
        <v>1249</v>
      </c>
      <c r="E121" s="133"/>
      <c r="F121" s="133"/>
      <c r="G121" s="134">
        <v>43174</v>
      </c>
      <c r="H121" s="134">
        <v>43539</v>
      </c>
      <c r="I121" s="130" t="s">
        <v>62</v>
      </c>
      <c r="J121" s="130" t="s">
        <v>11</v>
      </c>
      <c r="K121" s="133"/>
      <c r="L121" s="130"/>
      <c r="M121" s="132" t="s">
        <v>779</v>
      </c>
    </row>
    <row r="122" spans="1:13" ht="36" customHeight="1" x14ac:dyDescent="0.25">
      <c r="A122" s="114" t="s">
        <v>1274</v>
      </c>
      <c r="B122" s="114" t="s">
        <v>45</v>
      </c>
      <c r="C122" s="135" t="s">
        <v>1275</v>
      </c>
      <c r="D122" s="111" t="s">
        <v>1276</v>
      </c>
      <c r="E122" s="111"/>
      <c r="F122" s="111"/>
      <c r="G122" s="136">
        <v>43202</v>
      </c>
      <c r="H122" s="136">
        <v>43465</v>
      </c>
      <c r="I122" s="136" t="s">
        <v>118</v>
      </c>
      <c r="J122" s="114" t="s">
        <v>26</v>
      </c>
      <c r="K122" s="111"/>
      <c r="L122" s="114"/>
      <c r="M122" s="135" t="s">
        <v>457</v>
      </c>
    </row>
    <row r="123" spans="1:13" ht="25.5" x14ac:dyDescent="0.25">
      <c r="A123" s="130" t="s">
        <v>1277</v>
      </c>
      <c r="B123" s="130" t="s">
        <v>411</v>
      </c>
      <c r="C123" s="132" t="s">
        <v>1278</v>
      </c>
      <c r="D123" s="133" t="s">
        <v>413</v>
      </c>
      <c r="E123" s="133"/>
      <c r="F123" s="133"/>
      <c r="G123" s="134">
        <v>43205</v>
      </c>
      <c r="H123" s="130"/>
      <c r="I123" s="130" t="s">
        <v>1279</v>
      </c>
      <c r="J123" s="130" t="s">
        <v>30</v>
      </c>
      <c r="K123" s="133" t="s">
        <v>2872</v>
      </c>
      <c r="L123" s="130"/>
      <c r="M123" s="132" t="s">
        <v>457</v>
      </c>
    </row>
    <row r="124" spans="1:13" ht="38.25" x14ac:dyDescent="0.25">
      <c r="A124" s="114" t="s">
        <v>1280</v>
      </c>
      <c r="B124" s="114" t="s">
        <v>1257</v>
      </c>
      <c r="C124" s="135" t="s">
        <v>1281</v>
      </c>
      <c r="D124" s="111" t="s">
        <v>1282</v>
      </c>
      <c r="E124" s="111"/>
      <c r="F124" s="111"/>
      <c r="G124" s="136">
        <v>43192</v>
      </c>
      <c r="H124" s="136">
        <v>43923</v>
      </c>
      <c r="I124" s="114" t="s">
        <v>183</v>
      </c>
      <c r="J124" s="114" t="s">
        <v>26</v>
      </c>
      <c r="K124" s="111"/>
      <c r="L124" s="114"/>
      <c r="M124" s="135" t="s">
        <v>457</v>
      </c>
    </row>
    <row r="125" spans="1:13" ht="38.25" x14ac:dyDescent="0.25">
      <c r="A125" s="130" t="s">
        <v>1283</v>
      </c>
      <c r="B125" s="130" t="s">
        <v>74</v>
      </c>
      <c r="C125" s="132" t="s">
        <v>1284</v>
      </c>
      <c r="D125" s="133" t="s">
        <v>778</v>
      </c>
      <c r="E125" s="133" t="s">
        <v>1285</v>
      </c>
      <c r="F125" s="133"/>
      <c r="G125" s="134">
        <v>43233</v>
      </c>
      <c r="H125" s="134">
        <v>44329</v>
      </c>
      <c r="I125" s="130" t="s">
        <v>327</v>
      </c>
      <c r="J125" s="130" t="s">
        <v>30</v>
      </c>
      <c r="K125" s="133" t="s">
        <v>2873</v>
      </c>
      <c r="L125" s="130"/>
      <c r="M125" s="132" t="s">
        <v>457</v>
      </c>
    </row>
    <row r="126" spans="1:13" ht="40.15" customHeight="1" x14ac:dyDescent="0.25">
      <c r="A126" s="114" t="s">
        <v>1286</v>
      </c>
      <c r="B126" s="114" t="s">
        <v>45</v>
      </c>
      <c r="C126" s="135" t="s">
        <v>1287</v>
      </c>
      <c r="D126" s="111" t="s">
        <v>1288</v>
      </c>
      <c r="E126" s="111"/>
      <c r="F126" s="111"/>
      <c r="G126" s="136">
        <v>43214</v>
      </c>
      <c r="H126" s="136">
        <v>44675</v>
      </c>
      <c r="I126" s="114" t="s">
        <v>169</v>
      </c>
      <c r="J126" s="114" t="s">
        <v>30</v>
      </c>
      <c r="K126" s="111"/>
      <c r="L126" s="114"/>
      <c r="M126" s="135" t="s">
        <v>457</v>
      </c>
    </row>
    <row r="127" spans="1:13" ht="57" customHeight="1" x14ac:dyDescent="0.25">
      <c r="A127" s="130" t="s">
        <v>1289</v>
      </c>
      <c r="B127" s="130" t="s">
        <v>54</v>
      </c>
      <c r="C127" s="132" t="s">
        <v>1290</v>
      </c>
      <c r="D127" s="133" t="s">
        <v>1392</v>
      </c>
      <c r="E127" s="133" t="s">
        <v>1291</v>
      </c>
      <c r="F127" s="133"/>
      <c r="G127" s="134">
        <v>43217</v>
      </c>
      <c r="H127" s="134">
        <v>43582</v>
      </c>
      <c r="I127" s="130" t="s">
        <v>290</v>
      </c>
      <c r="J127" s="130" t="s">
        <v>26</v>
      </c>
      <c r="K127" s="133" t="s">
        <v>2874</v>
      </c>
      <c r="L127" s="130"/>
      <c r="M127" s="132" t="s">
        <v>457</v>
      </c>
    </row>
    <row r="128" spans="1:13" ht="51" x14ac:dyDescent="0.25">
      <c r="A128" s="114" t="s">
        <v>1292</v>
      </c>
      <c r="B128" s="114" t="s">
        <v>1257</v>
      </c>
      <c r="C128" s="135" t="s">
        <v>1293</v>
      </c>
      <c r="D128" s="111" t="s">
        <v>1294</v>
      </c>
      <c r="E128" s="111" t="s">
        <v>1295</v>
      </c>
      <c r="F128" s="111"/>
      <c r="G128" s="136">
        <v>43230</v>
      </c>
      <c r="H128" s="136">
        <v>43804</v>
      </c>
      <c r="I128" s="114" t="s">
        <v>1296</v>
      </c>
      <c r="J128" s="114" t="s">
        <v>28</v>
      </c>
      <c r="K128" s="111" t="s">
        <v>2875</v>
      </c>
      <c r="L128" s="114"/>
      <c r="M128" s="135" t="s">
        <v>457</v>
      </c>
    </row>
    <row r="129" spans="1:13" ht="31.15" customHeight="1" x14ac:dyDescent="0.25">
      <c r="A129" s="130" t="s">
        <v>1297</v>
      </c>
      <c r="B129" s="130" t="s">
        <v>54</v>
      </c>
      <c r="C129" s="132" t="s">
        <v>1298</v>
      </c>
      <c r="D129" s="133" t="s">
        <v>1299</v>
      </c>
      <c r="E129" s="133"/>
      <c r="F129" s="133"/>
      <c r="G129" s="134">
        <v>43227</v>
      </c>
      <c r="H129" s="134">
        <v>43676</v>
      </c>
      <c r="I129" s="130" t="s">
        <v>1300</v>
      </c>
      <c r="J129" s="130" t="s">
        <v>26</v>
      </c>
      <c r="K129" s="133"/>
      <c r="L129" s="130"/>
      <c r="M129" s="132" t="s">
        <v>457</v>
      </c>
    </row>
    <row r="130" spans="1:13" ht="30.6" customHeight="1" x14ac:dyDescent="0.25">
      <c r="A130" s="114" t="s">
        <v>1301</v>
      </c>
      <c r="B130" s="114" t="s">
        <v>45</v>
      </c>
      <c r="C130" s="135" t="s">
        <v>1302</v>
      </c>
      <c r="D130" s="111" t="s">
        <v>1303</v>
      </c>
      <c r="E130" s="111"/>
      <c r="F130" s="111"/>
      <c r="G130" s="136">
        <v>43217</v>
      </c>
      <c r="H130" s="136">
        <v>44678</v>
      </c>
      <c r="I130" s="114" t="s">
        <v>169</v>
      </c>
      <c r="J130" s="114" t="s">
        <v>11</v>
      </c>
      <c r="K130" s="111"/>
      <c r="L130" s="114"/>
      <c r="M130" s="135" t="s">
        <v>457</v>
      </c>
    </row>
    <row r="131" spans="1:13" ht="34.15" customHeight="1" x14ac:dyDescent="0.25">
      <c r="A131" s="130" t="s">
        <v>1304</v>
      </c>
      <c r="B131" s="130" t="s">
        <v>54</v>
      </c>
      <c r="C131" s="132" t="s">
        <v>1305</v>
      </c>
      <c r="D131" s="133" t="s">
        <v>1303</v>
      </c>
      <c r="E131" s="133"/>
      <c r="F131" s="133"/>
      <c r="G131" s="134">
        <v>43217</v>
      </c>
      <c r="H131" s="134">
        <v>44678</v>
      </c>
      <c r="I131" s="130" t="s">
        <v>169</v>
      </c>
      <c r="J131" s="130" t="s">
        <v>11</v>
      </c>
      <c r="K131" s="133"/>
      <c r="L131" s="130"/>
      <c r="M131" s="132" t="s">
        <v>457</v>
      </c>
    </row>
    <row r="132" spans="1:13" ht="38.25" x14ac:dyDescent="0.25">
      <c r="A132" s="114" t="s">
        <v>1306</v>
      </c>
      <c r="B132" s="114" t="s">
        <v>54</v>
      </c>
      <c r="C132" s="135" t="s">
        <v>1307</v>
      </c>
      <c r="D132" s="111" t="s">
        <v>508</v>
      </c>
      <c r="E132" s="111" t="s">
        <v>57</v>
      </c>
      <c r="F132" s="111"/>
      <c r="G132" s="136">
        <v>43101</v>
      </c>
      <c r="H132" s="136">
        <v>43465</v>
      </c>
      <c r="I132" s="114" t="s">
        <v>196</v>
      </c>
      <c r="J132" s="114" t="s">
        <v>11</v>
      </c>
      <c r="K132" s="111" t="s">
        <v>2839</v>
      </c>
      <c r="L132" s="114"/>
      <c r="M132" s="135" t="s">
        <v>457</v>
      </c>
    </row>
    <row r="133" spans="1:13" ht="38.25" x14ac:dyDescent="0.25">
      <c r="A133" s="130" t="s">
        <v>1308</v>
      </c>
      <c r="B133" s="130" t="s">
        <v>54</v>
      </c>
      <c r="C133" s="132" t="s">
        <v>1309</v>
      </c>
      <c r="D133" s="133" t="s">
        <v>1310</v>
      </c>
      <c r="E133" s="133"/>
      <c r="F133" s="133"/>
      <c r="G133" s="134">
        <v>43181</v>
      </c>
      <c r="H133" s="134">
        <v>43465</v>
      </c>
      <c r="I133" s="130" t="s">
        <v>77</v>
      </c>
      <c r="J133" s="130" t="s">
        <v>30</v>
      </c>
      <c r="K133" s="133"/>
      <c r="L133" s="130"/>
      <c r="M133" s="132" t="s">
        <v>457</v>
      </c>
    </row>
    <row r="134" spans="1:13" ht="38.25" x14ac:dyDescent="0.25">
      <c r="A134" s="114" t="s">
        <v>1311</v>
      </c>
      <c r="B134" s="114" t="s">
        <v>618</v>
      </c>
      <c r="C134" s="135" t="s">
        <v>1312</v>
      </c>
      <c r="D134" s="111" t="s">
        <v>697</v>
      </c>
      <c r="E134" s="111" t="s">
        <v>57</v>
      </c>
      <c r="F134" s="111"/>
      <c r="G134" s="136">
        <v>43115</v>
      </c>
      <c r="H134" s="136">
        <v>43480</v>
      </c>
      <c r="I134" s="114" t="s">
        <v>290</v>
      </c>
      <c r="J134" s="114" t="s">
        <v>26</v>
      </c>
      <c r="K134" s="111"/>
      <c r="L134" s="114"/>
      <c r="M134" s="135" t="s">
        <v>836</v>
      </c>
    </row>
    <row r="135" spans="1:13" ht="25.5" x14ac:dyDescent="0.25">
      <c r="A135" s="130" t="s">
        <v>1313</v>
      </c>
      <c r="B135" s="130" t="s">
        <v>54</v>
      </c>
      <c r="C135" s="132" t="s">
        <v>1314</v>
      </c>
      <c r="D135" s="137" t="s">
        <v>1315</v>
      </c>
      <c r="E135" s="133"/>
      <c r="F135" s="133"/>
      <c r="G135" s="134">
        <v>43179</v>
      </c>
      <c r="H135" s="134">
        <v>44275</v>
      </c>
      <c r="I135" s="130" t="s">
        <v>327</v>
      </c>
      <c r="J135" s="130" t="s">
        <v>11</v>
      </c>
      <c r="K135" s="133"/>
      <c r="L135" s="130"/>
      <c r="M135" s="132" t="s">
        <v>836</v>
      </c>
    </row>
    <row r="136" spans="1:13" ht="38.25" x14ac:dyDescent="0.25">
      <c r="A136" s="114" t="s">
        <v>1316</v>
      </c>
      <c r="B136" s="114" t="s">
        <v>54</v>
      </c>
      <c r="C136" s="135" t="s">
        <v>1317</v>
      </c>
      <c r="D136" s="111" t="s">
        <v>1318</v>
      </c>
      <c r="E136" s="111" t="s">
        <v>57</v>
      </c>
      <c r="F136" s="111"/>
      <c r="G136" s="136">
        <v>43102</v>
      </c>
      <c r="H136" s="136">
        <v>43465</v>
      </c>
      <c r="I136" s="114" t="s">
        <v>196</v>
      </c>
      <c r="J136" s="114" t="s">
        <v>30</v>
      </c>
      <c r="K136" s="111" t="s">
        <v>2832</v>
      </c>
      <c r="L136" s="114"/>
      <c r="M136" s="135" t="s">
        <v>836</v>
      </c>
    </row>
    <row r="137" spans="1:13" ht="25.5" x14ac:dyDescent="0.25">
      <c r="A137" s="130" t="s">
        <v>1319</v>
      </c>
      <c r="B137" s="130" t="s">
        <v>45</v>
      </c>
      <c r="C137" s="132" t="s">
        <v>1320</v>
      </c>
      <c r="D137" s="133" t="s">
        <v>1321</v>
      </c>
      <c r="E137" s="133"/>
      <c r="F137" s="133"/>
      <c r="G137" s="134">
        <v>43164</v>
      </c>
      <c r="H137" s="134">
        <v>44625</v>
      </c>
      <c r="I137" s="130" t="s">
        <v>169</v>
      </c>
      <c r="J137" s="130" t="s">
        <v>11</v>
      </c>
      <c r="K137" s="133"/>
      <c r="L137" s="130"/>
      <c r="M137" s="132" t="s">
        <v>836</v>
      </c>
    </row>
    <row r="138" spans="1:13" ht="38.25" x14ac:dyDescent="0.25">
      <c r="A138" s="114" t="s">
        <v>1322</v>
      </c>
      <c r="B138" s="114" t="s">
        <v>54</v>
      </c>
      <c r="C138" s="135" t="s">
        <v>1323</v>
      </c>
      <c r="D138" s="111" t="s">
        <v>1324</v>
      </c>
      <c r="E138" s="111" t="s">
        <v>778</v>
      </c>
      <c r="F138" s="111"/>
      <c r="G138" s="136">
        <v>43158</v>
      </c>
      <c r="H138" s="136">
        <v>43164</v>
      </c>
      <c r="I138" s="114" t="s">
        <v>1325</v>
      </c>
      <c r="J138" s="114" t="s">
        <v>26</v>
      </c>
      <c r="K138" s="111" t="s">
        <v>2819</v>
      </c>
      <c r="L138" s="114"/>
      <c r="M138" s="135" t="s">
        <v>836</v>
      </c>
    </row>
    <row r="139" spans="1:13" ht="25.5" x14ac:dyDescent="0.25">
      <c r="A139" s="130" t="s">
        <v>1326</v>
      </c>
      <c r="B139" s="130" t="s">
        <v>54</v>
      </c>
      <c r="C139" s="132" t="s">
        <v>728</v>
      </c>
      <c r="D139" s="133" t="s">
        <v>613</v>
      </c>
      <c r="E139" s="133"/>
      <c r="F139" s="133"/>
      <c r="G139" s="134">
        <v>43171</v>
      </c>
      <c r="H139" s="134">
        <v>43676</v>
      </c>
      <c r="I139" s="130" t="s">
        <v>1227</v>
      </c>
      <c r="J139" s="130" t="s">
        <v>26</v>
      </c>
      <c r="K139" s="133"/>
      <c r="L139" s="130"/>
      <c r="M139" s="132" t="s">
        <v>836</v>
      </c>
    </row>
    <row r="140" spans="1:13" ht="26.25" customHeight="1" x14ac:dyDescent="0.25">
      <c r="A140" s="114" t="s">
        <v>1327</v>
      </c>
      <c r="B140" s="114" t="s">
        <v>74</v>
      </c>
      <c r="C140" s="135" t="s">
        <v>1328</v>
      </c>
      <c r="D140" s="111" t="s">
        <v>886</v>
      </c>
      <c r="E140" s="111"/>
      <c r="F140" s="111"/>
      <c r="G140" s="136">
        <v>43143</v>
      </c>
      <c r="H140" s="136">
        <v>43465</v>
      </c>
      <c r="I140" s="114" t="s">
        <v>149</v>
      </c>
      <c r="J140" s="114" t="s">
        <v>30</v>
      </c>
      <c r="K140" s="111" t="s">
        <v>2856</v>
      </c>
      <c r="L140" s="114"/>
      <c r="M140" s="135" t="s">
        <v>836</v>
      </c>
    </row>
    <row r="141" spans="1:13" ht="38.25" x14ac:dyDescent="0.25">
      <c r="A141" s="130" t="s">
        <v>1329</v>
      </c>
      <c r="B141" s="130" t="s">
        <v>45</v>
      </c>
      <c r="C141" s="132" t="s">
        <v>1330</v>
      </c>
      <c r="D141" s="133" t="s">
        <v>1331</v>
      </c>
      <c r="E141" s="133"/>
      <c r="F141" s="133"/>
      <c r="G141" s="134">
        <v>43139</v>
      </c>
      <c r="H141" s="134">
        <v>44965</v>
      </c>
      <c r="I141" s="130" t="s">
        <v>234</v>
      </c>
      <c r="J141" s="130" t="s">
        <v>26</v>
      </c>
      <c r="K141" s="133"/>
      <c r="L141" s="130"/>
      <c r="M141" s="132" t="s">
        <v>836</v>
      </c>
    </row>
    <row r="142" spans="1:13" ht="27" customHeight="1" x14ac:dyDescent="0.25">
      <c r="A142" s="114" t="s">
        <v>1332</v>
      </c>
      <c r="B142" s="114" t="s">
        <v>74</v>
      </c>
      <c r="C142" s="135" t="s">
        <v>1333</v>
      </c>
      <c r="D142" s="139" t="s">
        <v>1334</v>
      </c>
      <c r="E142" s="111"/>
      <c r="F142" s="111"/>
      <c r="G142" s="136">
        <v>43164</v>
      </c>
      <c r="H142" s="136">
        <v>44625</v>
      </c>
      <c r="I142" s="114" t="s">
        <v>169</v>
      </c>
      <c r="J142" s="114" t="s">
        <v>11</v>
      </c>
      <c r="K142" s="111"/>
      <c r="L142" s="114"/>
      <c r="M142" s="135" t="s">
        <v>836</v>
      </c>
    </row>
    <row r="143" spans="1:13" ht="31.15" customHeight="1" x14ac:dyDescent="0.25">
      <c r="A143" s="130" t="s">
        <v>1335</v>
      </c>
      <c r="B143" s="130" t="s">
        <v>45</v>
      </c>
      <c r="C143" s="132" t="s">
        <v>1336</v>
      </c>
      <c r="D143" s="133" t="s">
        <v>1337</v>
      </c>
      <c r="E143" s="133"/>
      <c r="F143" s="133"/>
      <c r="G143" s="134">
        <v>43167</v>
      </c>
      <c r="H143" s="134">
        <v>44628</v>
      </c>
      <c r="I143" s="130" t="s">
        <v>169</v>
      </c>
      <c r="J143" s="130" t="s">
        <v>30</v>
      </c>
      <c r="K143" s="133"/>
      <c r="L143" s="130"/>
      <c r="M143" s="132" t="s">
        <v>836</v>
      </c>
    </row>
    <row r="144" spans="1:13" ht="57.6" customHeight="1" x14ac:dyDescent="0.25">
      <c r="A144" s="114" t="s">
        <v>1338</v>
      </c>
      <c r="B144" s="114" t="s">
        <v>618</v>
      </c>
      <c r="C144" s="135" t="s">
        <v>1339</v>
      </c>
      <c r="D144" s="111" t="s">
        <v>1184</v>
      </c>
      <c r="E144" s="111" t="s">
        <v>778</v>
      </c>
      <c r="F144" s="111"/>
      <c r="G144" s="136">
        <v>43126</v>
      </c>
      <c r="H144" s="114"/>
      <c r="I144" s="114"/>
      <c r="J144" s="114" t="s">
        <v>30</v>
      </c>
      <c r="K144" s="111" t="s">
        <v>2828</v>
      </c>
      <c r="L144" s="114"/>
      <c r="M144" s="135" t="s">
        <v>870</v>
      </c>
    </row>
    <row r="145" spans="1:13" ht="41.45" customHeight="1" x14ac:dyDescent="0.25">
      <c r="A145" s="130" t="s">
        <v>1340</v>
      </c>
      <c r="B145" s="130" t="s">
        <v>54</v>
      </c>
      <c r="C145" s="132" t="s">
        <v>1341</v>
      </c>
      <c r="D145" s="133" t="s">
        <v>1342</v>
      </c>
      <c r="E145" s="133"/>
      <c r="F145" s="133"/>
      <c r="G145" s="134">
        <v>43111</v>
      </c>
      <c r="H145" s="134">
        <v>44572</v>
      </c>
      <c r="I145" s="130" t="s">
        <v>169</v>
      </c>
      <c r="J145" s="130" t="s">
        <v>30</v>
      </c>
      <c r="K145" s="133"/>
      <c r="L145" s="130"/>
      <c r="M145" s="132" t="s">
        <v>870</v>
      </c>
    </row>
    <row r="146" spans="1:13" ht="38.25" x14ac:dyDescent="0.25">
      <c r="A146" s="114" t="s">
        <v>1343</v>
      </c>
      <c r="B146" s="114" t="s">
        <v>74</v>
      </c>
      <c r="C146" s="135" t="s">
        <v>1344</v>
      </c>
      <c r="D146" s="111" t="s">
        <v>1345</v>
      </c>
      <c r="E146" s="111"/>
      <c r="F146" s="111"/>
      <c r="G146" s="136">
        <v>43111</v>
      </c>
      <c r="H146" s="136">
        <v>44207</v>
      </c>
      <c r="I146" s="114" t="s">
        <v>327</v>
      </c>
      <c r="J146" s="114" t="s">
        <v>28</v>
      </c>
      <c r="K146" s="111"/>
      <c r="L146" s="114"/>
      <c r="M146" s="135" t="s">
        <v>450</v>
      </c>
    </row>
    <row r="147" spans="1:13" ht="29.45" customHeight="1" x14ac:dyDescent="0.25">
      <c r="A147" s="130" t="s">
        <v>1346</v>
      </c>
      <c r="B147" s="130" t="s">
        <v>54</v>
      </c>
      <c r="C147" s="132" t="s">
        <v>1347</v>
      </c>
      <c r="D147" s="140" t="s">
        <v>1348</v>
      </c>
      <c r="E147" s="133"/>
      <c r="F147" s="133"/>
      <c r="G147" s="134">
        <v>43151</v>
      </c>
      <c r="H147" s="134">
        <v>44612</v>
      </c>
      <c r="I147" s="130" t="s">
        <v>169</v>
      </c>
      <c r="J147" s="130" t="s">
        <v>26</v>
      </c>
      <c r="K147" s="133"/>
      <c r="L147" s="130"/>
      <c r="M147" s="132" t="s">
        <v>450</v>
      </c>
    </row>
    <row r="148" spans="1:13" ht="51" x14ac:dyDescent="0.25">
      <c r="A148" s="114" t="s">
        <v>1349</v>
      </c>
      <c r="B148" s="114" t="s">
        <v>54</v>
      </c>
      <c r="C148" s="135" t="s">
        <v>1350</v>
      </c>
      <c r="D148" s="111" t="s">
        <v>72</v>
      </c>
      <c r="E148" s="111"/>
      <c r="F148" s="111"/>
      <c r="G148" s="136">
        <v>43129</v>
      </c>
      <c r="H148" s="136">
        <v>43676</v>
      </c>
      <c r="I148" s="114" t="s">
        <v>1227</v>
      </c>
      <c r="J148" s="114" t="s">
        <v>28</v>
      </c>
      <c r="K148" s="111"/>
      <c r="L148" s="114"/>
      <c r="M148" s="135" t="s">
        <v>450</v>
      </c>
    </row>
    <row r="149" spans="1:13" ht="38.25" x14ac:dyDescent="0.25">
      <c r="A149" s="130" t="s">
        <v>1351</v>
      </c>
      <c r="B149" s="130" t="s">
        <v>54</v>
      </c>
      <c r="C149" s="132" t="s">
        <v>1352</v>
      </c>
      <c r="D149" s="133" t="s">
        <v>1353</v>
      </c>
      <c r="E149" s="133" t="s">
        <v>778</v>
      </c>
      <c r="F149" s="133"/>
      <c r="G149" s="134">
        <v>43136</v>
      </c>
      <c r="H149" s="134" t="s">
        <v>1354</v>
      </c>
      <c r="I149" s="130" t="s">
        <v>169</v>
      </c>
      <c r="J149" s="130" t="s">
        <v>30</v>
      </c>
      <c r="K149" s="133"/>
      <c r="L149" s="130"/>
      <c r="M149" s="132" t="s">
        <v>450</v>
      </c>
    </row>
    <row r="150" spans="1:13" ht="25.5" x14ac:dyDescent="0.25">
      <c r="A150" s="114" t="s">
        <v>1355</v>
      </c>
      <c r="B150" s="114" t="s">
        <v>54</v>
      </c>
      <c r="C150" s="135" t="s">
        <v>1356</v>
      </c>
      <c r="D150" s="111" t="s">
        <v>1357</v>
      </c>
      <c r="E150" s="111"/>
      <c r="F150" s="111"/>
      <c r="G150" s="136">
        <v>43136</v>
      </c>
      <c r="H150" s="136" t="s">
        <v>1354</v>
      </c>
      <c r="I150" s="114" t="s">
        <v>169</v>
      </c>
      <c r="J150" s="114" t="s">
        <v>30</v>
      </c>
      <c r="K150" s="111"/>
      <c r="L150" s="114"/>
      <c r="M150" s="135" t="s">
        <v>502</v>
      </c>
    </row>
    <row r="151" spans="1:13" ht="25.5" x14ac:dyDescent="0.25">
      <c r="A151" s="130" t="s">
        <v>1358</v>
      </c>
      <c r="B151" s="130" t="s">
        <v>74</v>
      </c>
      <c r="C151" s="132" t="s">
        <v>1359</v>
      </c>
      <c r="D151" s="133" t="s">
        <v>1360</v>
      </c>
      <c r="E151" s="133"/>
      <c r="F151" s="133"/>
      <c r="G151" s="134">
        <v>43144</v>
      </c>
      <c r="H151" s="134">
        <v>44605</v>
      </c>
      <c r="I151" s="130" t="s">
        <v>169</v>
      </c>
      <c r="J151" s="130" t="s">
        <v>11</v>
      </c>
      <c r="K151" s="133"/>
      <c r="L151" s="130"/>
      <c r="M151" s="132" t="s">
        <v>870</v>
      </c>
    </row>
    <row r="152" spans="1:13" ht="54" customHeight="1" x14ac:dyDescent="0.25">
      <c r="A152" s="114" t="s">
        <v>1361</v>
      </c>
      <c r="B152" s="114" t="s">
        <v>618</v>
      </c>
      <c r="C152" s="135" t="s">
        <v>1362</v>
      </c>
      <c r="D152" s="111" t="s">
        <v>341</v>
      </c>
      <c r="E152" s="111"/>
      <c r="F152" s="111"/>
      <c r="G152" s="136">
        <v>43132</v>
      </c>
      <c r="H152" s="114"/>
      <c r="I152" s="114"/>
      <c r="J152" s="114" t="s">
        <v>26</v>
      </c>
      <c r="K152" s="111" t="s">
        <v>2876</v>
      </c>
      <c r="L152" s="114"/>
      <c r="M152" s="135" t="s">
        <v>836</v>
      </c>
    </row>
    <row r="153" spans="1:13" ht="56.45" customHeight="1" x14ac:dyDescent="0.25">
      <c r="A153" s="130" t="s">
        <v>1363</v>
      </c>
      <c r="B153" s="130" t="s">
        <v>618</v>
      </c>
      <c r="C153" s="132" t="s">
        <v>1364</v>
      </c>
      <c r="D153" s="133" t="s">
        <v>1365</v>
      </c>
      <c r="E153" s="133" t="s">
        <v>778</v>
      </c>
      <c r="F153" s="133" t="s">
        <v>1366</v>
      </c>
      <c r="G153" s="134">
        <v>43139</v>
      </c>
      <c r="H153" s="134">
        <v>44600</v>
      </c>
      <c r="I153" s="130" t="s">
        <v>48</v>
      </c>
      <c r="J153" s="130"/>
      <c r="K153" s="133"/>
      <c r="L153" s="130"/>
      <c r="M153" s="132" t="s">
        <v>450</v>
      </c>
    </row>
    <row r="154" spans="1:13" ht="73.150000000000006" customHeight="1" x14ac:dyDescent="0.25">
      <c r="A154" s="114" t="s">
        <v>1367</v>
      </c>
      <c r="B154" s="114" t="s">
        <v>54</v>
      </c>
      <c r="C154" s="135" t="s">
        <v>1368</v>
      </c>
      <c r="D154" s="111" t="s">
        <v>433</v>
      </c>
      <c r="E154" s="111"/>
      <c r="F154" s="111"/>
      <c r="G154" s="136">
        <v>43444</v>
      </c>
      <c r="H154" s="136">
        <v>44905</v>
      </c>
      <c r="I154" s="114" t="s">
        <v>169</v>
      </c>
      <c r="J154" s="114" t="s">
        <v>26</v>
      </c>
      <c r="K154" s="111" t="s">
        <v>2878</v>
      </c>
      <c r="L154" s="114"/>
      <c r="M154" s="135" t="s">
        <v>1369</v>
      </c>
    </row>
    <row r="155" spans="1:13" ht="25.5" x14ac:dyDescent="0.25">
      <c r="A155" s="130" t="s">
        <v>1370</v>
      </c>
      <c r="B155" s="130" t="s">
        <v>74</v>
      </c>
      <c r="C155" s="132" t="s">
        <v>1371</v>
      </c>
      <c r="D155" s="133" t="s">
        <v>1372</v>
      </c>
      <c r="E155" s="133"/>
      <c r="F155" s="133"/>
      <c r="G155" s="134">
        <v>43118</v>
      </c>
      <c r="H155" s="134">
        <v>44579</v>
      </c>
      <c r="I155" s="130" t="s">
        <v>169</v>
      </c>
      <c r="J155" s="130" t="s">
        <v>11</v>
      </c>
      <c r="K155" s="133"/>
      <c r="L155" s="130"/>
      <c r="M155" s="132" t="s">
        <v>457</v>
      </c>
    </row>
    <row r="156" spans="1:13" ht="63.75" x14ac:dyDescent="0.25">
      <c r="A156" s="114" t="s">
        <v>1373</v>
      </c>
      <c r="B156" s="114" t="s">
        <v>45</v>
      </c>
      <c r="C156" s="135" t="s">
        <v>1374</v>
      </c>
      <c r="D156" s="139" t="s">
        <v>1375</v>
      </c>
      <c r="E156" s="111" t="s">
        <v>1376</v>
      </c>
      <c r="F156" s="111" t="s">
        <v>1377</v>
      </c>
      <c r="G156" s="136">
        <v>43122</v>
      </c>
      <c r="H156" s="136">
        <v>44218</v>
      </c>
      <c r="I156" s="114" t="s">
        <v>327</v>
      </c>
      <c r="J156" s="114" t="s">
        <v>30</v>
      </c>
      <c r="K156" s="111"/>
      <c r="L156" s="114"/>
      <c r="M156" s="135" t="s">
        <v>779</v>
      </c>
    </row>
    <row r="157" spans="1:13" ht="42.6" customHeight="1" x14ac:dyDescent="0.25">
      <c r="A157" s="130" t="s">
        <v>1378</v>
      </c>
      <c r="B157" s="130" t="s">
        <v>54</v>
      </c>
      <c r="C157" s="132" t="s">
        <v>1379</v>
      </c>
      <c r="D157" s="140" t="s">
        <v>1380</v>
      </c>
      <c r="E157" s="133" t="s">
        <v>1381</v>
      </c>
      <c r="F157" s="133"/>
      <c r="G157" s="134">
        <v>43125</v>
      </c>
      <c r="H157" s="134">
        <v>43435</v>
      </c>
      <c r="I157" s="130" t="s">
        <v>196</v>
      </c>
      <c r="J157" s="130" t="s">
        <v>11</v>
      </c>
      <c r="K157" s="133"/>
      <c r="L157" s="130"/>
      <c r="M157" s="132" t="s">
        <v>779</v>
      </c>
    </row>
    <row r="158" spans="1:13" ht="51" x14ac:dyDescent="0.25">
      <c r="A158" s="114" t="s">
        <v>1382</v>
      </c>
      <c r="B158" s="114" t="s">
        <v>54</v>
      </c>
      <c r="C158" s="135" t="s">
        <v>1383</v>
      </c>
      <c r="D158" s="111" t="s">
        <v>1384</v>
      </c>
      <c r="E158" s="111"/>
      <c r="F158" s="111"/>
      <c r="G158" s="136">
        <v>43136</v>
      </c>
      <c r="H158" s="136">
        <v>43501</v>
      </c>
      <c r="I158" s="114" t="s">
        <v>290</v>
      </c>
      <c r="J158" s="114" t="s">
        <v>26</v>
      </c>
      <c r="K158" s="111"/>
      <c r="L158" s="114"/>
      <c r="M158" s="135" t="s">
        <v>517</v>
      </c>
    </row>
    <row r="159" spans="1:13" ht="76.5" x14ac:dyDescent="0.25">
      <c r="A159" s="130" t="s">
        <v>1385</v>
      </c>
      <c r="B159" s="130"/>
      <c r="C159" s="132" t="s">
        <v>1386</v>
      </c>
      <c r="D159" s="133" t="s">
        <v>992</v>
      </c>
      <c r="E159" s="133" t="s">
        <v>1387</v>
      </c>
      <c r="F159" s="133" t="s">
        <v>1388</v>
      </c>
      <c r="G159" s="134">
        <v>43157</v>
      </c>
      <c r="H159" s="134">
        <v>43246</v>
      </c>
      <c r="I159" s="130" t="s">
        <v>690</v>
      </c>
      <c r="J159" s="130" t="s">
        <v>30</v>
      </c>
      <c r="K159" s="133"/>
      <c r="L159" s="130"/>
      <c r="M159" s="132" t="s">
        <v>779</v>
      </c>
    </row>
    <row r="160" spans="1:13" ht="51" x14ac:dyDescent="0.25">
      <c r="A160" s="114" t="s">
        <v>1389</v>
      </c>
      <c r="B160" s="114" t="s">
        <v>54</v>
      </c>
      <c r="C160" s="135" t="s">
        <v>1390</v>
      </c>
      <c r="D160" s="111" t="s">
        <v>1391</v>
      </c>
      <c r="E160" s="111" t="s">
        <v>1392</v>
      </c>
      <c r="F160" s="111"/>
      <c r="G160" s="136">
        <v>43192</v>
      </c>
      <c r="H160" s="136">
        <v>43557</v>
      </c>
      <c r="I160" s="114" t="s">
        <v>290</v>
      </c>
      <c r="J160" s="114" t="s">
        <v>30</v>
      </c>
      <c r="K160" s="111" t="s">
        <v>2852</v>
      </c>
      <c r="L160" s="114"/>
      <c r="M160" s="135" t="s">
        <v>517</v>
      </c>
    </row>
    <row r="161" spans="1:48" ht="51" x14ac:dyDescent="0.25">
      <c r="A161" s="130" t="s">
        <v>1393</v>
      </c>
      <c r="B161" s="130" t="s">
        <v>54</v>
      </c>
      <c r="C161" s="132" t="s">
        <v>1394</v>
      </c>
      <c r="D161" s="133" t="s">
        <v>1395</v>
      </c>
      <c r="E161" s="133" t="s">
        <v>57</v>
      </c>
      <c r="F161" s="133"/>
      <c r="G161" s="134">
        <v>43109</v>
      </c>
      <c r="H161" s="134">
        <v>43131</v>
      </c>
      <c r="I161" s="130" t="s">
        <v>1396</v>
      </c>
      <c r="J161" s="130" t="s">
        <v>30</v>
      </c>
      <c r="K161" s="133" t="s">
        <v>2837</v>
      </c>
      <c r="L161" s="130"/>
      <c r="M161" s="132" t="s">
        <v>517</v>
      </c>
    </row>
    <row r="162" spans="1:48" ht="55.5" customHeight="1" x14ac:dyDescent="0.25">
      <c r="A162" s="114" t="s">
        <v>1397</v>
      </c>
      <c r="B162" s="114" t="s">
        <v>54</v>
      </c>
      <c r="C162" s="135" t="s">
        <v>1398</v>
      </c>
      <c r="D162" s="139" t="s">
        <v>1399</v>
      </c>
      <c r="E162" s="111"/>
      <c r="F162" s="111"/>
      <c r="G162" s="136">
        <v>43287</v>
      </c>
      <c r="H162" s="136">
        <v>43652</v>
      </c>
      <c r="I162" s="114" t="s">
        <v>290</v>
      </c>
      <c r="J162" s="114" t="s">
        <v>26</v>
      </c>
      <c r="K162" s="111"/>
      <c r="L162" s="114"/>
      <c r="M162" s="135" t="s">
        <v>431</v>
      </c>
    </row>
    <row r="163" spans="1:48" ht="25.5" x14ac:dyDescent="0.25">
      <c r="A163" s="130" t="s">
        <v>1400</v>
      </c>
      <c r="B163" s="130" t="s">
        <v>54</v>
      </c>
      <c r="C163" s="132" t="s">
        <v>1401</v>
      </c>
      <c r="D163" s="133" t="s">
        <v>1402</v>
      </c>
      <c r="E163" s="133"/>
      <c r="F163" s="133"/>
      <c r="G163" s="134">
        <v>43353</v>
      </c>
      <c r="H163" s="134">
        <v>44814</v>
      </c>
      <c r="I163" s="130" t="s">
        <v>169</v>
      </c>
      <c r="J163" s="130" t="s">
        <v>30</v>
      </c>
      <c r="K163" s="133"/>
      <c r="L163" s="130"/>
      <c r="M163" s="132" t="s">
        <v>517</v>
      </c>
    </row>
    <row r="164" spans="1:48" ht="25.5" x14ac:dyDescent="0.25">
      <c r="A164" s="114" t="s">
        <v>1403</v>
      </c>
      <c r="B164" s="114" t="s">
        <v>618</v>
      </c>
      <c r="C164" s="135" t="s">
        <v>1404</v>
      </c>
      <c r="D164" s="111" t="s">
        <v>1405</v>
      </c>
      <c r="E164" s="111"/>
      <c r="F164" s="111"/>
      <c r="G164" s="136">
        <v>43360</v>
      </c>
      <c r="H164" s="114"/>
      <c r="I164" s="114"/>
      <c r="J164" s="114" t="s">
        <v>28</v>
      </c>
      <c r="K164" s="111" t="s">
        <v>2879</v>
      </c>
      <c r="L164" s="114"/>
      <c r="M164" s="135" t="s">
        <v>431</v>
      </c>
    </row>
    <row r="165" spans="1:48" ht="25.5" x14ac:dyDescent="0.25">
      <c r="A165" s="130" t="s">
        <v>1406</v>
      </c>
      <c r="B165" s="130" t="s">
        <v>45</v>
      </c>
      <c r="C165" s="132" t="s">
        <v>1407</v>
      </c>
      <c r="D165" s="133" t="s">
        <v>1408</v>
      </c>
      <c r="E165" s="133"/>
      <c r="F165" s="133"/>
      <c r="G165" s="134">
        <v>43271</v>
      </c>
      <c r="H165" s="134">
        <v>44732</v>
      </c>
      <c r="I165" s="130" t="s">
        <v>169</v>
      </c>
      <c r="J165" s="130" t="s">
        <v>30</v>
      </c>
      <c r="K165" s="133"/>
      <c r="L165" s="130"/>
      <c r="M165" s="132" t="s">
        <v>431</v>
      </c>
    </row>
    <row r="166" spans="1:48" ht="38.25" x14ac:dyDescent="0.25">
      <c r="A166" s="114" t="s">
        <v>1409</v>
      </c>
      <c r="B166" s="114" t="s">
        <v>45</v>
      </c>
      <c r="C166" s="135" t="s">
        <v>1410</v>
      </c>
      <c r="D166" s="111" t="s">
        <v>1411</v>
      </c>
      <c r="E166" s="111" t="s">
        <v>57</v>
      </c>
      <c r="F166" s="111"/>
      <c r="G166" s="136">
        <v>43157</v>
      </c>
      <c r="H166" s="114" t="s">
        <v>1412</v>
      </c>
      <c r="I166" s="114" t="s">
        <v>1211</v>
      </c>
      <c r="J166" s="114" t="s">
        <v>28</v>
      </c>
      <c r="K166" s="111" t="s">
        <v>2880</v>
      </c>
      <c r="L166" s="114"/>
      <c r="M166" s="135" t="s">
        <v>502</v>
      </c>
    </row>
    <row r="167" spans="1:48" ht="25.5" x14ac:dyDescent="0.25">
      <c r="A167" s="130" t="s">
        <v>1413</v>
      </c>
      <c r="B167" s="130" t="s">
        <v>45</v>
      </c>
      <c r="C167" s="132" t="s">
        <v>1414</v>
      </c>
      <c r="D167" s="133" t="s">
        <v>1415</v>
      </c>
      <c r="E167" s="133"/>
      <c r="F167" s="133"/>
      <c r="G167" s="134">
        <v>43192</v>
      </c>
      <c r="H167" s="134">
        <v>43557</v>
      </c>
      <c r="I167" s="130" t="s">
        <v>290</v>
      </c>
      <c r="J167" s="130" t="s">
        <v>26</v>
      </c>
      <c r="K167" s="133"/>
      <c r="L167" s="130"/>
      <c r="M167" s="137" t="s">
        <v>434</v>
      </c>
    </row>
    <row r="168" spans="1:48" ht="38.25" x14ac:dyDescent="0.25">
      <c r="A168" s="141" t="s">
        <v>1416</v>
      </c>
      <c r="B168" s="145" t="s">
        <v>45</v>
      </c>
      <c r="C168" s="142" t="s">
        <v>1417</v>
      </c>
      <c r="D168" s="143" t="s">
        <v>1418</v>
      </c>
      <c r="E168" s="143"/>
      <c r="F168" s="143"/>
      <c r="G168" s="144">
        <v>43146</v>
      </c>
      <c r="H168" s="144">
        <v>44607</v>
      </c>
      <c r="I168" s="145" t="s">
        <v>169</v>
      </c>
      <c r="J168" s="145" t="s">
        <v>11</v>
      </c>
      <c r="K168" s="143"/>
      <c r="L168" s="145"/>
      <c r="M168" s="146" t="s">
        <v>434</v>
      </c>
    </row>
    <row r="169" spans="1:48" s="15" customFormat="1" ht="25.5" x14ac:dyDescent="0.25">
      <c r="A169" s="131" t="s">
        <v>2734</v>
      </c>
      <c r="B169" s="130" t="s">
        <v>618</v>
      </c>
      <c r="C169" s="133" t="s">
        <v>2735</v>
      </c>
      <c r="D169" s="133" t="s">
        <v>2736</v>
      </c>
      <c r="E169" s="133"/>
      <c r="F169" s="133"/>
      <c r="G169" s="147">
        <v>43411</v>
      </c>
      <c r="H169" s="147">
        <v>43776</v>
      </c>
      <c r="I169" s="130" t="s">
        <v>290</v>
      </c>
      <c r="J169" s="130" t="s">
        <v>30</v>
      </c>
      <c r="K169" s="166">
        <v>20000</v>
      </c>
      <c r="L169" s="130"/>
      <c r="M169" s="151" t="s">
        <v>434</v>
      </c>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16"/>
    </row>
    <row r="170" spans="1:48" ht="44.25" customHeight="1" x14ac:dyDescent="0.25">
      <c r="A170" s="148" t="s">
        <v>2737</v>
      </c>
      <c r="B170" s="150" t="s">
        <v>1257</v>
      </c>
      <c r="C170" s="235" t="s">
        <v>2738</v>
      </c>
      <c r="D170" s="149" t="s">
        <v>2739</v>
      </c>
      <c r="E170" s="149"/>
      <c r="F170" s="149"/>
      <c r="G170" s="147">
        <v>43411</v>
      </c>
      <c r="H170" s="147">
        <v>43776</v>
      </c>
      <c r="I170" s="150" t="s">
        <v>290</v>
      </c>
      <c r="J170" s="150" t="s">
        <v>30</v>
      </c>
      <c r="K170" s="167">
        <v>20000</v>
      </c>
      <c r="L170" s="150"/>
      <c r="M170" s="149" t="s">
        <v>434</v>
      </c>
    </row>
    <row r="171" spans="1:48" s="239" customFormat="1" ht="42.75" customHeight="1" x14ac:dyDescent="0.25">
      <c r="A171" s="236" t="s">
        <v>2741</v>
      </c>
      <c r="B171" s="170" t="s">
        <v>1257</v>
      </c>
      <c r="C171" s="168" t="s">
        <v>2740</v>
      </c>
      <c r="D171" s="168" t="s">
        <v>2739</v>
      </c>
      <c r="E171" s="168"/>
      <c r="F171" s="168"/>
      <c r="G171" s="169">
        <v>43168</v>
      </c>
      <c r="H171" s="169">
        <v>44264</v>
      </c>
      <c r="I171" s="170" t="s">
        <v>327</v>
      </c>
      <c r="J171" s="170" t="s">
        <v>30</v>
      </c>
      <c r="K171" s="168"/>
      <c r="L171" s="170"/>
      <c r="M171" s="237" t="s">
        <v>434</v>
      </c>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38"/>
    </row>
    <row r="172" spans="1:48" s="148" customFormat="1" ht="38.25" x14ac:dyDescent="0.25">
      <c r="A172" s="148" t="s">
        <v>2951</v>
      </c>
      <c r="B172" s="148" t="s">
        <v>16</v>
      </c>
      <c r="C172" s="240" t="s">
        <v>2952</v>
      </c>
      <c r="D172" s="148" t="s">
        <v>72</v>
      </c>
      <c r="G172" s="147">
        <v>43361</v>
      </c>
      <c r="H172" s="147">
        <v>46283</v>
      </c>
      <c r="I172" s="150" t="s">
        <v>169</v>
      </c>
      <c r="J172" s="150" t="s">
        <v>28</v>
      </c>
      <c r="M172" s="149" t="s">
        <v>434</v>
      </c>
    </row>
    <row r="173" spans="1:48" x14ac:dyDescent="0.25">
      <c r="C173" s="28"/>
    </row>
  </sheetData>
  <autoFilter ref="A2:EO2" xr:uid="{00000000-0009-0000-0000-000002000000}"/>
  <mergeCells count="2">
    <mergeCell ref="A1:F1"/>
    <mergeCell ref="K1:M1"/>
  </mergeCells>
  <hyperlinks>
    <hyperlink ref="C3" r:id="rId1" xr:uid="{00000000-0004-0000-0200-000000000000}"/>
    <hyperlink ref="M3" r:id="rId2" xr:uid="{00000000-0004-0000-0200-000001000000}"/>
    <hyperlink ref="C4" r:id="rId3" xr:uid="{00000000-0004-0000-0200-000002000000}"/>
    <hyperlink ref="C5" r:id="rId4" xr:uid="{00000000-0004-0000-0200-000003000000}"/>
    <hyperlink ref="C6" r:id="rId5" xr:uid="{00000000-0004-0000-0200-000004000000}"/>
    <hyperlink ref="C7" r:id="rId6" xr:uid="{00000000-0004-0000-0200-000005000000}"/>
    <hyperlink ref="M7" r:id="rId7" xr:uid="{00000000-0004-0000-0200-000006000000}"/>
    <hyperlink ref="C8" r:id="rId8" xr:uid="{00000000-0004-0000-0200-000007000000}"/>
    <hyperlink ref="M8" r:id="rId9" xr:uid="{00000000-0004-0000-0200-000008000000}"/>
    <hyperlink ref="C9" r:id="rId10" xr:uid="{00000000-0004-0000-0200-000009000000}"/>
    <hyperlink ref="M9" r:id="rId11" xr:uid="{00000000-0004-0000-0200-00000A000000}"/>
    <hyperlink ref="C10" r:id="rId12" xr:uid="{00000000-0004-0000-0200-00000B000000}"/>
    <hyperlink ref="C11" r:id="rId13" xr:uid="{00000000-0004-0000-0200-00000C000000}"/>
    <hyperlink ref="C12" r:id="rId14" xr:uid="{00000000-0004-0000-0200-00000D000000}"/>
    <hyperlink ref="M12" r:id="rId15" xr:uid="{00000000-0004-0000-0200-00000E000000}"/>
    <hyperlink ref="C13" r:id="rId16" xr:uid="{00000000-0004-0000-0200-00000F000000}"/>
    <hyperlink ref="M13" r:id="rId17" xr:uid="{00000000-0004-0000-0200-000010000000}"/>
    <hyperlink ref="C14" r:id="rId18" xr:uid="{00000000-0004-0000-0200-000011000000}"/>
    <hyperlink ref="C15" r:id="rId19" xr:uid="{00000000-0004-0000-0200-000012000000}"/>
    <hyperlink ref="M15" r:id="rId20" xr:uid="{00000000-0004-0000-0200-000013000000}"/>
    <hyperlink ref="C16" r:id="rId21" xr:uid="{00000000-0004-0000-0200-000014000000}"/>
    <hyperlink ref="C17" r:id="rId22" xr:uid="{00000000-0004-0000-0200-000015000000}"/>
    <hyperlink ref="M17" r:id="rId23" xr:uid="{00000000-0004-0000-0200-000016000000}"/>
    <hyperlink ref="C18" r:id="rId24" xr:uid="{00000000-0004-0000-0200-000017000000}"/>
    <hyperlink ref="M18" r:id="rId25" xr:uid="{00000000-0004-0000-0200-000018000000}"/>
    <hyperlink ref="C19" r:id="rId26" xr:uid="{00000000-0004-0000-0200-000019000000}"/>
    <hyperlink ref="M19" r:id="rId27" xr:uid="{00000000-0004-0000-0200-00001A000000}"/>
    <hyperlink ref="C20" r:id="rId28" xr:uid="{00000000-0004-0000-0200-00001B000000}"/>
    <hyperlink ref="C21" r:id="rId29" xr:uid="{00000000-0004-0000-0200-00001C000000}"/>
    <hyperlink ref="M21" r:id="rId30" xr:uid="{00000000-0004-0000-0200-00001D000000}"/>
    <hyperlink ref="C22" r:id="rId31" xr:uid="{00000000-0004-0000-0200-00001E000000}"/>
    <hyperlink ref="M22" r:id="rId32" xr:uid="{00000000-0004-0000-0200-00001F000000}"/>
    <hyperlink ref="C23" r:id="rId33" xr:uid="{00000000-0004-0000-0200-000020000000}"/>
    <hyperlink ref="C24" r:id="rId34" xr:uid="{00000000-0004-0000-0200-000021000000}"/>
    <hyperlink ref="M24" r:id="rId35" xr:uid="{00000000-0004-0000-0200-000022000000}"/>
    <hyperlink ref="C25" r:id="rId36" xr:uid="{00000000-0004-0000-0200-000023000000}"/>
    <hyperlink ref="M25" r:id="rId37" xr:uid="{00000000-0004-0000-0200-000024000000}"/>
    <hyperlink ref="C26" r:id="rId38" xr:uid="{00000000-0004-0000-0200-000025000000}"/>
    <hyperlink ref="M26" r:id="rId39" xr:uid="{00000000-0004-0000-0200-000026000000}"/>
    <hyperlink ref="C27" r:id="rId40" xr:uid="{00000000-0004-0000-0200-000027000000}"/>
    <hyperlink ref="M27" r:id="rId41" xr:uid="{00000000-0004-0000-0200-000028000000}"/>
    <hyperlink ref="C28" r:id="rId42" xr:uid="{00000000-0004-0000-0200-000029000000}"/>
    <hyperlink ref="M28" r:id="rId43" xr:uid="{00000000-0004-0000-0200-00002A000000}"/>
    <hyperlink ref="C29" r:id="rId44" xr:uid="{00000000-0004-0000-0200-00002B000000}"/>
    <hyperlink ref="M29" r:id="rId45" xr:uid="{00000000-0004-0000-0200-00002C000000}"/>
    <hyperlink ref="C30" r:id="rId46" xr:uid="{00000000-0004-0000-0200-00002D000000}"/>
    <hyperlink ref="M30" r:id="rId47" xr:uid="{00000000-0004-0000-0200-00002E000000}"/>
    <hyperlink ref="C31" r:id="rId48" xr:uid="{00000000-0004-0000-0200-00002F000000}"/>
    <hyperlink ref="C32" r:id="rId49" xr:uid="{00000000-0004-0000-0200-000030000000}"/>
    <hyperlink ref="C33" r:id="rId50" xr:uid="{00000000-0004-0000-0200-000031000000}"/>
    <hyperlink ref="M33" r:id="rId51" xr:uid="{00000000-0004-0000-0200-000032000000}"/>
    <hyperlink ref="C34" r:id="rId52" xr:uid="{00000000-0004-0000-0200-000033000000}"/>
    <hyperlink ref="C35" r:id="rId53" xr:uid="{00000000-0004-0000-0200-000034000000}"/>
    <hyperlink ref="C36" r:id="rId54" xr:uid="{00000000-0004-0000-0200-000035000000}"/>
    <hyperlink ref="C37" r:id="rId55" xr:uid="{00000000-0004-0000-0200-000036000000}"/>
    <hyperlink ref="M37" r:id="rId56" xr:uid="{00000000-0004-0000-0200-000037000000}"/>
    <hyperlink ref="C38" r:id="rId57" xr:uid="{00000000-0004-0000-0200-000038000000}"/>
    <hyperlink ref="C39" r:id="rId58" xr:uid="{00000000-0004-0000-0200-000039000000}"/>
    <hyperlink ref="M39" r:id="rId59" xr:uid="{00000000-0004-0000-0200-00003A000000}"/>
    <hyperlink ref="M40" r:id="rId60" xr:uid="{00000000-0004-0000-0200-00003C000000}"/>
    <hyperlink ref="C41" r:id="rId61" xr:uid="{00000000-0004-0000-0200-00003D000000}"/>
    <hyperlink ref="M41" r:id="rId62" xr:uid="{00000000-0004-0000-0200-00003E000000}"/>
    <hyperlink ref="C42" r:id="rId63" xr:uid="{00000000-0004-0000-0200-00003F000000}"/>
    <hyperlink ref="C43" r:id="rId64" xr:uid="{00000000-0004-0000-0200-000040000000}"/>
    <hyperlink ref="C44" r:id="rId65" xr:uid="{00000000-0004-0000-0200-000041000000}"/>
    <hyperlink ref="C45" r:id="rId66" xr:uid="{00000000-0004-0000-0200-000042000000}"/>
    <hyperlink ref="C46" r:id="rId67" xr:uid="{00000000-0004-0000-0200-000043000000}"/>
    <hyperlink ref="C47" r:id="rId68" xr:uid="{00000000-0004-0000-0200-000044000000}"/>
    <hyperlink ref="C48" r:id="rId69" xr:uid="{00000000-0004-0000-0200-000045000000}"/>
    <hyperlink ref="C49" r:id="rId70" xr:uid="{00000000-0004-0000-0200-000046000000}"/>
    <hyperlink ref="C50" r:id="rId71" xr:uid="{00000000-0004-0000-0200-000047000000}"/>
    <hyperlink ref="C51" r:id="rId72" xr:uid="{00000000-0004-0000-0200-000048000000}"/>
    <hyperlink ref="M51" r:id="rId73" xr:uid="{00000000-0004-0000-0200-000049000000}"/>
    <hyperlink ref="C52" r:id="rId74" xr:uid="{00000000-0004-0000-0200-00004A000000}"/>
    <hyperlink ref="M52" r:id="rId75" xr:uid="{00000000-0004-0000-0200-00004B000000}"/>
    <hyperlink ref="C53" r:id="rId76" xr:uid="{00000000-0004-0000-0200-00004C000000}"/>
    <hyperlink ref="C54" r:id="rId77" xr:uid="{00000000-0004-0000-0200-00004D000000}"/>
    <hyperlink ref="C55" r:id="rId78" xr:uid="{00000000-0004-0000-0200-00004E000000}"/>
    <hyperlink ref="C56" r:id="rId79" xr:uid="{00000000-0004-0000-0200-00004F000000}"/>
    <hyperlink ref="C57" r:id="rId80" xr:uid="{00000000-0004-0000-0200-000050000000}"/>
    <hyperlink ref="C58" r:id="rId81" xr:uid="{00000000-0004-0000-0200-000051000000}"/>
    <hyperlink ref="C59" r:id="rId82" xr:uid="{00000000-0004-0000-0200-000052000000}"/>
    <hyperlink ref="C60" r:id="rId83" xr:uid="{00000000-0004-0000-0200-000053000000}"/>
    <hyperlink ref="C61" r:id="rId84" xr:uid="{00000000-0004-0000-0200-000054000000}"/>
    <hyperlink ref="C62" r:id="rId85" xr:uid="{00000000-0004-0000-0200-000055000000}"/>
    <hyperlink ref="C63" r:id="rId86" xr:uid="{00000000-0004-0000-0200-000056000000}"/>
    <hyperlink ref="M63" r:id="rId87" xr:uid="{00000000-0004-0000-0200-000057000000}"/>
    <hyperlink ref="C64" r:id="rId88" xr:uid="{00000000-0004-0000-0200-000058000000}"/>
    <hyperlink ref="M64" r:id="rId89" xr:uid="{00000000-0004-0000-0200-000059000000}"/>
    <hyperlink ref="C65" r:id="rId90" xr:uid="{00000000-0004-0000-0200-00005A000000}"/>
    <hyperlink ref="C66" r:id="rId91" xr:uid="{00000000-0004-0000-0200-00005B000000}"/>
    <hyperlink ref="M66" r:id="rId92" xr:uid="{00000000-0004-0000-0200-00005C000000}"/>
    <hyperlink ref="C67" r:id="rId93" xr:uid="{00000000-0004-0000-0200-00005D000000}"/>
    <hyperlink ref="C68" r:id="rId94" xr:uid="{00000000-0004-0000-0200-00005E000000}"/>
    <hyperlink ref="C69" r:id="rId95" xr:uid="{00000000-0004-0000-0200-00005F000000}"/>
    <hyperlink ref="C70" r:id="rId96" xr:uid="{00000000-0004-0000-0200-000060000000}"/>
    <hyperlink ref="C71" r:id="rId97" xr:uid="{00000000-0004-0000-0200-000061000000}"/>
    <hyperlink ref="C72" r:id="rId98" xr:uid="{00000000-0004-0000-0200-000062000000}"/>
    <hyperlink ref="C73" r:id="rId99" xr:uid="{00000000-0004-0000-0200-000063000000}"/>
    <hyperlink ref="C74" r:id="rId100" xr:uid="{00000000-0004-0000-0200-000064000000}"/>
    <hyperlink ref="C75" r:id="rId101" xr:uid="{00000000-0004-0000-0200-000065000000}"/>
    <hyperlink ref="M75" r:id="rId102" xr:uid="{00000000-0004-0000-0200-000066000000}"/>
    <hyperlink ref="C76" r:id="rId103" xr:uid="{00000000-0004-0000-0200-000067000000}"/>
    <hyperlink ref="C77" r:id="rId104" xr:uid="{00000000-0004-0000-0200-000068000000}"/>
    <hyperlink ref="M77" r:id="rId105" xr:uid="{00000000-0004-0000-0200-000069000000}"/>
    <hyperlink ref="C78" r:id="rId106" xr:uid="{00000000-0004-0000-0200-00006A000000}"/>
    <hyperlink ref="C79" r:id="rId107" xr:uid="{00000000-0004-0000-0200-00006B000000}"/>
    <hyperlink ref="C80" r:id="rId108" xr:uid="{00000000-0004-0000-0200-00006C000000}"/>
    <hyperlink ref="C81" r:id="rId109" xr:uid="{00000000-0004-0000-0200-00006D000000}"/>
    <hyperlink ref="C82" r:id="rId110" xr:uid="{00000000-0004-0000-0200-00006E000000}"/>
    <hyperlink ref="C83" r:id="rId111" xr:uid="{00000000-0004-0000-0200-00006F000000}"/>
    <hyperlink ref="C84" r:id="rId112" xr:uid="{00000000-0004-0000-0200-000070000000}"/>
    <hyperlink ref="C85" r:id="rId113" xr:uid="{00000000-0004-0000-0200-000071000000}"/>
    <hyperlink ref="C86" r:id="rId114" xr:uid="{00000000-0004-0000-0200-000072000000}"/>
    <hyperlink ref="C87" r:id="rId115" xr:uid="{00000000-0004-0000-0200-000073000000}"/>
    <hyperlink ref="M87" r:id="rId116" xr:uid="{00000000-0004-0000-0200-000074000000}"/>
    <hyperlink ref="C88" r:id="rId117" xr:uid="{00000000-0004-0000-0200-000075000000}"/>
    <hyperlink ref="M88" r:id="rId118" xr:uid="{00000000-0004-0000-0200-000076000000}"/>
    <hyperlink ref="C89" r:id="rId119" xr:uid="{00000000-0004-0000-0200-000077000000}"/>
    <hyperlink ref="C90" r:id="rId120" xr:uid="{00000000-0004-0000-0200-000078000000}"/>
    <hyperlink ref="C91" r:id="rId121" xr:uid="{00000000-0004-0000-0200-000079000000}"/>
    <hyperlink ref="C92" r:id="rId122" xr:uid="{00000000-0004-0000-0200-00007A000000}"/>
    <hyperlink ref="C93" r:id="rId123" xr:uid="{00000000-0004-0000-0200-00007B000000}"/>
    <hyperlink ref="C94" r:id="rId124" xr:uid="{00000000-0004-0000-0200-00007C000000}"/>
    <hyperlink ref="C95" r:id="rId125" xr:uid="{00000000-0004-0000-0200-00007D000000}"/>
    <hyperlink ref="M95" r:id="rId126" xr:uid="{00000000-0004-0000-0200-00007E000000}"/>
    <hyperlink ref="C96" r:id="rId127" xr:uid="{00000000-0004-0000-0200-00007F000000}"/>
    <hyperlink ref="M96" r:id="rId128" xr:uid="{00000000-0004-0000-0200-000080000000}"/>
    <hyperlink ref="C97" r:id="rId129" xr:uid="{00000000-0004-0000-0200-000081000000}"/>
    <hyperlink ref="C98" r:id="rId130" xr:uid="{00000000-0004-0000-0200-000082000000}"/>
    <hyperlink ref="C99" r:id="rId131" xr:uid="{00000000-0004-0000-0200-000083000000}"/>
    <hyperlink ref="M99" r:id="rId132" xr:uid="{00000000-0004-0000-0200-000084000000}"/>
    <hyperlink ref="C100" r:id="rId133" xr:uid="{00000000-0004-0000-0200-000085000000}"/>
    <hyperlink ref="M100" r:id="rId134" xr:uid="{00000000-0004-0000-0200-000086000000}"/>
    <hyperlink ref="C101" r:id="rId135" xr:uid="{00000000-0004-0000-0200-000087000000}"/>
    <hyperlink ref="C102" r:id="rId136" xr:uid="{00000000-0004-0000-0200-000088000000}"/>
    <hyperlink ref="M102" r:id="rId137" xr:uid="{00000000-0004-0000-0200-000089000000}"/>
    <hyperlink ref="C103" r:id="rId138" xr:uid="{00000000-0004-0000-0200-00008A000000}"/>
    <hyperlink ref="M103" r:id="rId139" xr:uid="{00000000-0004-0000-0200-00008B000000}"/>
    <hyperlink ref="C104" r:id="rId140" xr:uid="{00000000-0004-0000-0200-00008C000000}"/>
    <hyperlink ref="C105" r:id="rId141" xr:uid="{00000000-0004-0000-0200-00008D000000}"/>
    <hyperlink ref="C106" r:id="rId142" xr:uid="{00000000-0004-0000-0200-00008E000000}"/>
    <hyperlink ref="C107" r:id="rId143" xr:uid="{00000000-0004-0000-0200-00008F000000}"/>
    <hyperlink ref="C108" r:id="rId144" xr:uid="{00000000-0004-0000-0200-000090000000}"/>
    <hyperlink ref="M108" r:id="rId145" xr:uid="{00000000-0004-0000-0200-000091000000}"/>
    <hyperlink ref="C109" r:id="rId146" xr:uid="{00000000-0004-0000-0200-000092000000}"/>
    <hyperlink ref="M109" r:id="rId147" xr:uid="{00000000-0004-0000-0200-000093000000}"/>
    <hyperlink ref="C110" r:id="rId148" xr:uid="{00000000-0004-0000-0200-000094000000}"/>
    <hyperlink ref="M110" r:id="rId149" xr:uid="{00000000-0004-0000-0200-000095000000}"/>
    <hyperlink ref="C111" r:id="rId150" xr:uid="{00000000-0004-0000-0200-000096000000}"/>
    <hyperlink ref="C112" r:id="rId151" xr:uid="{00000000-0004-0000-0200-000097000000}"/>
    <hyperlink ref="M112" r:id="rId152" xr:uid="{00000000-0004-0000-0200-000098000000}"/>
    <hyperlink ref="C113" r:id="rId153" xr:uid="{00000000-0004-0000-0200-000099000000}"/>
    <hyperlink ref="M113" r:id="rId154" xr:uid="{00000000-0004-0000-0200-00009A000000}"/>
    <hyperlink ref="C114" r:id="rId155" xr:uid="{00000000-0004-0000-0200-00009B000000}"/>
    <hyperlink ref="C115" r:id="rId156" xr:uid="{00000000-0004-0000-0200-00009C000000}"/>
    <hyperlink ref="C116" r:id="rId157" xr:uid="{00000000-0004-0000-0200-00009D000000}"/>
    <hyperlink ref="M116" r:id="rId158" xr:uid="{00000000-0004-0000-0200-00009E000000}"/>
    <hyperlink ref="C117" r:id="rId159" xr:uid="{00000000-0004-0000-0200-00009F000000}"/>
    <hyperlink ref="M117" r:id="rId160" xr:uid="{00000000-0004-0000-0200-0000A0000000}"/>
    <hyperlink ref="C118" r:id="rId161" xr:uid="{00000000-0004-0000-0200-0000A1000000}"/>
    <hyperlink ref="C119" r:id="rId162" xr:uid="{00000000-0004-0000-0200-0000A2000000}"/>
    <hyperlink ref="C120" r:id="rId163" xr:uid="{00000000-0004-0000-0200-0000A3000000}"/>
    <hyperlink ref="C121" r:id="rId164" xr:uid="{00000000-0004-0000-0200-0000A4000000}"/>
    <hyperlink ref="C122" r:id="rId165" xr:uid="{00000000-0004-0000-0200-0000A5000000}"/>
    <hyperlink ref="M122" r:id="rId166" xr:uid="{00000000-0004-0000-0200-0000A6000000}"/>
    <hyperlink ref="C123" r:id="rId167" xr:uid="{00000000-0004-0000-0200-0000A7000000}"/>
    <hyperlink ref="M123" r:id="rId168" xr:uid="{00000000-0004-0000-0200-0000A8000000}"/>
    <hyperlink ref="C124" r:id="rId169" xr:uid="{00000000-0004-0000-0200-0000A9000000}"/>
    <hyperlink ref="M124" r:id="rId170" xr:uid="{00000000-0004-0000-0200-0000AA000000}"/>
    <hyperlink ref="C125" r:id="rId171" xr:uid="{00000000-0004-0000-0200-0000AB000000}"/>
    <hyperlink ref="M125" r:id="rId172" xr:uid="{00000000-0004-0000-0200-0000AC000000}"/>
    <hyperlink ref="C126" r:id="rId173" xr:uid="{00000000-0004-0000-0200-0000AD000000}"/>
    <hyperlink ref="C127" r:id="rId174" xr:uid="{00000000-0004-0000-0200-0000AE000000}"/>
    <hyperlink ref="C128" r:id="rId175" xr:uid="{00000000-0004-0000-0200-0000AF000000}"/>
    <hyperlink ref="C129" r:id="rId176" xr:uid="{00000000-0004-0000-0200-0000B0000000}"/>
    <hyperlink ref="C130" r:id="rId177" xr:uid="{00000000-0004-0000-0200-0000B1000000}"/>
    <hyperlink ref="C131" r:id="rId178" xr:uid="{00000000-0004-0000-0200-0000B2000000}"/>
    <hyperlink ref="C132" r:id="rId179" xr:uid="{00000000-0004-0000-0200-0000B3000000}"/>
    <hyperlink ref="C133" r:id="rId180" xr:uid="{00000000-0004-0000-0200-0000B4000000}"/>
    <hyperlink ref="M133" r:id="rId181" xr:uid="{00000000-0004-0000-0200-0000B5000000}"/>
    <hyperlink ref="C134" r:id="rId182" xr:uid="{00000000-0004-0000-0200-0000B6000000}"/>
    <hyperlink ref="M134" r:id="rId183" xr:uid="{00000000-0004-0000-0200-0000B7000000}"/>
    <hyperlink ref="C135" r:id="rId184" xr:uid="{00000000-0004-0000-0200-0000B8000000}"/>
    <hyperlink ref="M135" r:id="rId185" xr:uid="{00000000-0004-0000-0200-0000B9000000}"/>
    <hyperlink ref="C136" r:id="rId186" xr:uid="{00000000-0004-0000-0200-0000BA000000}"/>
    <hyperlink ref="C137" r:id="rId187" xr:uid="{00000000-0004-0000-0200-0000BB000000}"/>
    <hyperlink ref="M137" r:id="rId188" xr:uid="{00000000-0004-0000-0200-0000BC000000}"/>
    <hyperlink ref="C138" r:id="rId189" xr:uid="{00000000-0004-0000-0200-0000BD000000}"/>
    <hyperlink ref="M138" r:id="rId190" xr:uid="{00000000-0004-0000-0200-0000BE000000}"/>
    <hyperlink ref="C139" r:id="rId191" xr:uid="{00000000-0004-0000-0200-0000BF000000}"/>
    <hyperlink ref="C140" r:id="rId192" xr:uid="{00000000-0004-0000-0200-0000C0000000}"/>
    <hyperlink ref="C141" r:id="rId193" xr:uid="{00000000-0004-0000-0200-0000C1000000}"/>
    <hyperlink ref="C142" r:id="rId194" xr:uid="{00000000-0004-0000-0200-0000C2000000}"/>
    <hyperlink ref="M142" r:id="rId195" xr:uid="{00000000-0004-0000-0200-0000C3000000}"/>
    <hyperlink ref="C143" r:id="rId196" xr:uid="{00000000-0004-0000-0200-0000C4000000}"/>
    <hyperlink ref="M143" r:id="rId197" xr:uid="{00000000-0004-0000-0200-0000C5000000}"/>
    <hyperlink ref="C144" r:id="rId198" xr:uid="{00000000-0004-0000-0200-0000C6000000}"/>
    <hyperlink ref="M144" r:id="rId199" xr:uid="{00000000-0004-0000-0200-0000C7000000}"/>
    <hyperlink ref="C145" r:id="rId200" xr:uid="{00000000-0004-0000-0200-0000C8000000}"/>
    <hyperlink ref="M145" r:id="rId201" xr:uid="{00000000-0004-0000-0200-0000C9000000}"/>
    <hyperlink ref="C146" r:id="rId202" xr:uid="{00000000-0004-0000-0200-0000CA000000}"/>
    <hyperlink ref="M146" r:id="rId203" xr:uid="{00000000-0004-0000-0200-0000CB000000}"/>
    <hyperlink ref="C147" r:id="rId204" xr:uid="{00000000-0004-0000-0200-0000CC000000}"/>
    <hyperlink ref="M147" r:id="rId205" xr:uid="{00000000-0004-0000-0200-0000CD000000}"/>
    <hyperlink ref="C148" r:id="rId206" xr:uid="{00000000-0004-0000-0200-0000CE000000}"/>
    <hyperlink ref="C149" r:id="rId207" xr:uid="{00000000-0004-0000-0200-0000CF000000}"/>
    <hyperlink ref="C150" r:id="rId208" xr:uid="{00000000-0004-0000-0200-0000D0000000}"/>
    <hyperlink ref="M150" r:id="rId209" xr:uid="{00000000-0004-0000-0200-0000D1000000}"/>
    <hyperlink ref="C151" r:id="rId210" xr:uid="{00000000-0004-0000-0200-0000D2000000}"/>
    <hyperlink ref="M151" r:id="rId211" xr:uid="{00000000-0004-0000-0200-0000D3000000}"/>
    <hyperlink ref="C152" r:id="rId212" xr:uid="{00000000-0004-0000-0200-0000D4000000}"/>
    <hyperlink ref="M152" r:id="rId213" xr:uid="{00000000-0004-0000-0200-0000D5000000}"/>
    <hyperlink ref="C153" r:id="rId214" xr:uid="{00000000-0004-0000-0200-0000D6000000}"/>
    <hyperlink ref="M153" r:id="rId215" xr:uid="{00000000-0004-0000-0200-0000D7000000}"/>
    <hyperlink ref="C154" r:id="rId216" xr:uid="{00000000-0004-0000-0200-0000D8000000}"/>
    <hyperlink ref="C155" r:id="rId217" xr:uid="{00000000-0004-0000-0200-0000D9000000}"/>
    <hyperlink ref="M155" r:id="rId218" xr:uid="{00000000-0004-0000-0200-0000DA000000}"/>
    <hyperlink ref="C156" r:id="rId219" xr:uid="{00000000-0004-0000-0200-0000DB000000}"/>
    <hyperlink ref="M156" r:id="rId220" xr:uid="{00000000-0004-0000-0200-0000DC000000}"/>
    <hyperlink ref="C157" r:id="rId221" xr:uid="{00000000-0004-0000-0200-0000DD000000}"/>
    <hyperlink ref="M157" r:id="rId222" xr:uid="{00000000-0004-0000-0200-0000DE000000}"/>
    <hyperlink ref="C158" r:id="rId223" xr:uid="{00000000-0004-0000-0200-0000DF000000}"/>
    <hyperlink ref="M158" r:id="rId224" xr:uid="{00000000-0004-0000-0200-0000E0000000}"/>
    <hyperlink ref="C159" r:id="rId225" xr:uid="{00000000-0004-0000-0200-0000E1000000}"/>
    <hyperlink ref="M159" r:id="rId226" xr:uid="{00000000-0004-0000-0200-0000E2000000}"/>
    <hyperlink ref="C160" r:id="rId227" xr:uid="{00000000-0004-0000-0200-0000E3000000}"/>
    <hyperlink ref="M160" r:id="rId228" xr:uid="{00000000-0004-0000-0200-0000E4000000}"/>
    <hyperlink ref="C161" r:id="rId229" xr:uid="{00000000-0004-0000-0200-0000E5000000}"/>
    <hyperlink ref="M161" r:id="rId230" xr:uid="{00000000-0004-0000-0200-0000E6000000}"/>
    <hyperlink ref="C162" r:id="rId231" xr:uid="{00000000-0004-0000-0200-0000E7000000}"/>
    <hyperlink ref="M162" r:id="rId232" xr:uid="{00000000-0004-0000-0200-0000E8000000}"/>
    <hyperlink ref="C163" r:id="rId233" xr:uid="{00000000-0004-0000-0200-0000E9000000}"/>
    <hyperlink ref="M163" r:id="rId234" xr:uid="{00000000-0004-0000-0200-0000EA000000}"/>
    <hyperlink ref="C164" r:id="rId235" xr:uid="{00000000-0004-0000-0200-0000EB000000}"/>
    <hyperlink ref="M164" r:id="rId236" xr:uid="{00000000-0004-0000-0200-0000EC000000}"/>
    <hyperlink ref="C165" r:id="rId237" xr:uid="{00000000-0004-0000-0200-0000ED000000}"/>
    <hyperlink ref="M165" r:id="rId238" xr:uid="{00000000-0004-0000-0200-0000EE000000}"/>
    <hyperlink ref="C166" r:id="rId239" xr:uid="{00000000-0004-0000-0200-0000EF000000}"/>
    <hyperlink ref="M166" r:id="rId240" xr:uid="{00000000-0004-0000-0200-0000F0000000}"/>
    <hyperlink ref="C167" r:id="rId241" xr:uid="{00000000-0004-0000-0200-0000F1000000}"/>
    <hyperlink ref="C168" r:id="rId242" xr:uid="{00000000-0004-0000-0200-0000F2000000}"/>
    <hyperlink ref="C169" r:id="rId243" xr:uid="{0DDD96A5-1D96-41A1-9946-3EF193BD0A27}"/>
    <hyperlink ref="C170" r:id="rId244" xr:uid="{F994FB9F-CCC6-4C29-AFE7-B0326A45BDBB}"/>
    <hyperlink ref="C171" r:id="rId245" xr:uid="{0FA6F78D-8A69-421F-8239-34C4E2BD6BE7}"/>
  </hyperlinks>
  <pageMargins left="0.70000000000000007" right="0.70000000000000007" top="0.75" bottom="0.75" header="0.30000000000000004" footer="0.30000000000000004"/>
  <pageSetup paperSize="9" fitToWidth="0" fitToHeight="0" orientation="portrait" r:id="rId24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127"/>
  <sheetViews>
    <sheetView workbookViewId="0">
      <selection sqref="A1:I1"/>
    </sheetView>
  </sheetViews>
  <sheetFormatPr baseColWidth="10" defaultColWidth="11.5703125" defaultRowHeight="12.75" x14ac:dyDescent="0.2"/>
  <cols>
    <col min="1" max="1" width="12.85546875" style="20" customWidth="1"/>
    <col min="2" max="2" width="6.42578125" style="20" customWidth="1"/>
    <col min="3" max="3" width="98.5703125" style="42" customWidth="1"/>
    <col min="4" max="4" width="29.28515625" style="42" customWidth="1"/>
    <col min="5" max="5" width="28.28515625" style="42" customWidth="1"/>
    <col min="6" max="6" width="20.85546875" style="42" customWidth="1"/>
    <col min="7" max="7" width="11.42578125" style="20" customWidth="1"/>
    <col min="8" max="8" width="11.85546875" style="20" customWidth="1"/>
    <col min="9" max="9" width="9.5703125" style="20" customWidth="1"/>
    <col min="10" max="10" width="13.140625" style="20" customWidth="1"/>
    <col min="11" max="11" width="13.7109375" style="20" customWidth="1"/>
    <col min="12" max="12" width="48" style="129" customWidth="1"/>
    <col min="13" max="14" width="57.140625" style="47" customWidth="1"/>
    <col min="15" max="15" width="11.5703125" style="47" customWidth="1"/>
    <col min="16" max="16384" width="11.5703125" style="47"/>
  </cols>
  <sheetData>
    <row r="1" spans="1:140" s="58" customFormat="1" ht="33.75" customHeight="1" x14ac:dyDescent="0.35">
      <c r="A1" s="398" t="s">
        <v>1419</v>
      </c>
      <c r="B1" s="398"/>
      <c r="C1" s="398"/>
      <c r="D1" s="398"/>
      <c r="E1" s="398"/>
      <c r="F1" s="398"/>
      <c r="G1" s="398"/>
      <c r="H1" s="398"/>
      <c r="I1" s="398"/>
      <c r="J1" s="391"/>
      <c r="K1" s="391"/>
      <c r="L1" s="122"/>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56"/>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row>
    <row r="2" spans="1:140" s="3" customFormat="1" ht="42" customHeight="1" x14ac:dyDescent="0.25">
      <c r="A2" s="7" t="s">
        <v>33</v>
      </c>
      <c r="B2" s="8" t="s">
        <v>34</v>
      </c>
      <c r="C2" s="8" t="s">
        <v>427</v>
      </c>
      <c r="D2" s="8" t="s">
        <v>36</v>
      </c>
      <c r="E2" s="7" t="s">
        <v>37</v>
      </c>
      <c r="F2" s="8" t="s">
        <v>38</v>
      </c>
      <c r="G2" s="7" t="s">
        <v>39</v>
      </c>
      <c r="H2" s="7" t="s">
        <v>40</v>
      </c>
      <c r="I2" s="8" t="s">
        <v>42</v>
      </c>
      <c r="J2" s="7" t="s">
        <v>2743</v>
      </c>
      <c r="K2" s="7" t="s">
        <v>2742</v>
      </c>
      <c r="L2" s="123" t="s">
        <v>43</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45"/>
    </row>
    <row r="3" spans="1:140" s="46" customFormat="1" ht="34.9" customHeight="1" x14ac:dyDescent="0.2">
      <c r="A3" s="98" t="s">
        <v>1420</v>
      </c>
      <c r="B3" s="98" t="s">
        <v>54</v>
      </c>
      <c r="C3" s="99" t="s">
        <v>1421</v>
      </c>
      <c r="D3" s="100" t="s">
        <v>1422</v>
      </c>
      <c r="E3" s="100"/>
      <c r="F3" s="101"/>
      <c r="G3" s="102">
        <v>43070</v>
      </c>
      <c r="H3" s="102">
        <v>44896</v>
      </c>
      <c r="I3" s="98" t="s">
        <v>11</v>
      </c>
      <c r="J3" s="103"/>
      <c r="K3" s="104"/>
      <c r="L3" s="124" t="s">
        <v>1423</v>
      </c>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pans="1:140" s="29" customFormat="1" ht="57.6" customHeight="1" x14ac:dyDescent="0.2">
      <c r="A4" s="105" t="s">
        <v>1425</v>
      </c>
      <c r="B4" s="105" t="s">
        <v>54</v>
      </c>
      <c r="C4" s="107" t="s">
        <v>1426</v>
      </c>
      <c r="D4" s="117" t="s">
        <v>1427</v>
      </c>
      <c r="E4" s="117" t="s">
        <v>778</v>
      </c>
      <c r="F4" s="106"/>
      <c r="G4" s="108">
        <v>42782</v>
      </c>
      <c r="H4" s="108">
        <v>42871</v>
      </c>
      <c r="I4" s="105" t="s">
        <v>30</v>
      </c>
      <c r="J4" s="113" t="s">
        <v>2784</v>
      </c>
      <c r="K4" s="109">
        <v>10000</v>
      </c>
      <c r="L4" s="125" t="s">
        <v>1423</v>
      </c>
      <c r="M4" s="119"/>
      <c r="N4" s="120"/>
      <c r="O4" s="121"/>
    </row>
    <row r="5" spans="1:140" ht="55.9" customHeight="1" x14ac:dyDescent="0.2">
      <c r="A5" s="98" t="s">
        <v>1428</v>
      </c>
      <c r="B5" s="98" t="s">
        <v>54</v>
      </c>
      <c r="C5" s="99" t="s">
        <v>1429</v>
      </c>
      <c r="D5" s="100" t="s">
        <v>1430</v>
      </c>
      <c r="E5" s="100" t="s">
        <v>815</v>
      </c>
      <c r="F5" s="101"/>
      <c r="G5" s="102">
        <v>42789</v>
      </c>
      <c r="H5" s="102">
        <v>43884</v>
      </c>
      <c r="I5" s="98" t="s">
        <v>30</v>
      </c>
      <c r="J5" s="103" t="s">
        <v>2785</v>
      </c>
      <c r="K5" s="104">
        <v>4200</v>
      </c>
      <c r="L5" s="124" t="s">
        <v>1431</v>
      </c>
    </row>
    <row r="6" spans="1:140" ht="25.5" x14ac:dyDescent="0.2">
      <c r="A6" s="105" t="s">
        <v>1432</v>
      </c>
      <c r="B6" s="105" t="s">
        <v>54</v>
      </c>
      <c r="C6" s="110" t="s">
        <v>1433</v>
      </c>
      <c r="D6" s="111" t="s">
        <v>1365</v>
      </c>
      <c r="E6" s="111"/>
      <c r="F6" s="112"/>
      <c r="G6" s="108">
        <v>42750</v>
      </c>
      <c r="H6" s="108">
        <v>42944</v>
      </c>
      <c r="I6" s="105" t="s">
        <v>30</v>
      </c>
      <c r="J6" s="113"/>
      <c r="K6" s="109"/>
      <c r="L6" s="126" t="s">
        <v>1423</v>
      </c>
    </row>
    <row r="7" spans="1:140" ht="27.6" customHeight="1" x14ac:dyDescent="0.2">
      <c r="A7" s="98" t="s">
        <v>1434</v>
      </c>
      <c r="B7" s="98" t="s">
        <v>54</v>
      </c>
      <c r="C7" s="99" t="s">
        <v>1435</v>
      </c>
      <c r="D7" s="100" t="s">
        <v>719</v>
      </c>
      <c r="E7" s="100"/>
      <c r="F7" s="101"/>
      <c r="G7" s="102">
        <v>42792</v>
      </c>
      <c r="H7" s="102">
        <v>42916</v>
      </c>
      <c r="I7" s="98" t="s">
        <v>30</v>
      </c>
      <c r="J7" s="103"/>
      <c r="K7" s="104"/>
      <c r="L7" s="124" t="s">
        <v>1423</v>
      </c>
    </row>
    <row r="8" spans="1:140" ht="84.6" customHeight="1" x14ac:dyDescent="0.2">
      <c r="A8" s="105" t="s">
        <v>1436</v>
      </c>
      <c r="B8" s="105" t="s">
        <v>54</v>
      </c>
      <c r="C8" s="110" t="s">
        <v>1437</v>
      </c>
      <c r="D8" s="111" t="s">
        <v>1438</v>
      </c>
      <c r="E8" s="111" t="s">
        <v>778</v>
      </c>
      <c r="F8" s="112"/>
      <c r="G8" s="108">
        <v>42774</v>
      </c>
      <c r="H8" s="108">
        <v>42833</v>
      </c>
      <c r="I8" s="105" t="s">
        <v>30</v>
      </c>
      <c r="J8" s="113" t="s">
        <v>1439</v>
      </c>
      <c r="K8" s="109">
        <v>6232.85</v>
      </c>
      <c r="L8" s="126" t="s">
        <v>1423</v>
      </c>
    </row>
    <row r="9" spans="1:140" ht="38.25" x14ac:dyDescent="0.2">
      <c r="A9" s="98" t="s">
        <v>1440</v>
      </c>
      <c r="B9" s="98" t="s">
        <v>45</v>
      </c>
      <c r="C9" s="99" t="s">
        <v>1441</v>
      </c>
      <c r="D9" s="100" t="s">
        <v>1442</v>
      </c>
      <c r="E9" s="100"/>
      <c r="F9" s="101"/>
      <c r="G9" s="102">
        <v>42779</v>
      </c>
      <c r="H9" s="102">
        <v>44605</v>
      </c>
      <c r="I9" s="98" t="s">
        <v>30</v>
      </c>
      <c r="J9" s="103"/>
      <c r="K9" s="104"/>
      <c r="L9" s="124" t="s">
        <v>1423</v>
      </c>
    </row>
    <row r="10" spans="1:140" ht="38.25" x14ac:dyDescent="0.2">
      <c r="A10" s="105" t="s">
        <v>1443</v>
      </c>
      <c r="B10" s="105" t="s">
        <v>54</v>
      </c>
      <c r="C10" s="110" t="s">
        <v>1444</v>
      </c>
      <c r="D10" s="111" t="s">
        <v>1445</v>
      </c>
      <c r="E10" s="111"/>
      <c r="F10" s="112"/>
      <c r="G10" s="108">
        <v>42779</v>
      </c>
      <c r="H10" s="108">
        <v>43874</v>
      </c>
      <c r="I10" s="105" t="s">
        <v>30</v>
      </c>
      <c r="J10" s="113" t="s">
        <v>2786</v>
      </c>
      <c r="K10" s="109">
        <v>1200</v>
      </c>
      <c r="L10" s="126" t="s">
        <v>1423</v>
      </c>
    </row>
    <row r="11" spans="1:140" ht="40.9" customHeight="1" x14ac:dyDescent="0.2">
      <c r="A11" s="98" t="s">
        <v>1446</v>
      </c>
      <c r="B11" s="98" t="s">
        <v>54</v>
      </c>
      <c r="C11" s="99" t="s">
        <v>1447</v>
      </c>
      <c r="D11" s="100" t="s">
        <v>1448</v>
      </c>
      <c r="E11" s="101"/>
      <c r="F11" s="101"/>
      <c r="G11" s="102">
        <v>42779</v>
      </c>
      <c r="H11" s="102">
        <v>43874</v>
      </c>
      <c r="I11" s="98" t="s">
        <v>30</v>
      </c>
      <c r="J11" s="103" t="s">
        <v>2787</v>
      </c>
      <c r="K11" s="104">
        <v>1000</v>
      </c>
      <c r="L11" s="124" t="s">
        <v>1423</v>
      </c>
    </row>
    <row r="12" spans="1:140" ht="38.450000000000003" customHeight="1" x14ac:dyDescent="0.2">
      <c r="A12" s="105" t="s">
        <v>1450</v>
      </c>
      <c r="B12" s="105" t="s">
        <v>54</v>
      </c>
      <c r="C12" s="110" t="s">
        <v>1451</v>
      </c>
      <c r="D12" s="111" t="s">
        <v>1452</v>
      </c>
      <c r="E12" s="112"/>
      <c r="F12" s="112"/>
      <c r="G12" s="108">
        <v>42779</v>
      </c>
      <c r="H12" s="108">
        <v>43874</v>
      </c>
      <c r="I12" s="105" t="s">
        <v>30</v>
      </c>
      <c r="J12" s="113" t="s">
        <v>2787</v>
      </c>
      <c r="K12" s="109">
        <v>1000</v>
      </c>
      <c r="L12" s="126" t="s">
        <v>1423</v>
      </c>
    </row>
    <row r="13" spans="1:140" ht="41.45" customHeight="1" x14ac:dyDescent="0.2">
      <c r="A13" s="98" t="s">
        <v>1453</v>
      </c>
      <c r="B13" s="98" t="s">
        <v>54</v>
      </c>
      <c r="C13" s="99" t="s">
        <v>1454</v>
      </c>
      <c r="D13" s="100" t="s">
        <v>1455</v>
      </c>
      <c r="E13" s="100"/>
      <c r="F13" s="101"/>
      <c r="G13" s="102">
        <v>42779</v>
      </c>
      <c r="H13" s="102">
        <v>43874</v>
      </c>
      <c r="I13" s="98" t="s">
        <v>30</v>
      </c>
      <c r="J13" s="103" t="s">
        <v>1449</v>
      </c>
      <c r="K13" s="104">
        <v>1000</v>
      </c>
      <c r="L13" s="124" t="s">
        <v>1423</v>
      </c>
    </row>
    <row r="14" spans="1:140" ht="51" x14ac:dyDescent="0.2">
      <c r="A14" s="105" t="s">
        <v>1456</v>
      </c>
      <c r="B14" s="105" t="s">
        <v>1457</v>
      </c>
      <c r="C14" s="110" t="s">
        <v>1458</v>
      </c>
      <c r="D14" s="111" t="s">
        <v>1459</v>
      </c>
      <c r="E14" s="111" t="s">
        <v>778</v>
      </c>
      <c r="F14" s="112"/>
      <c r="G14" s="108">
        <v>44262</v>
      </c>
      <c r="H14" s="108">
        <v>43100</v>
      </c>
      <c r="I14" s="105" t="s">
        <v>30</v>
      </c>
      <c r="J14" s="113" t="s">
        <v>2788</v>
      </c>
      <c r="K14" s="109">
        <v>28000</v>
      </c>
      <c r="L14" s="126" t="s">
        <v>1460</v>
      </c>
    </row>
    <row r="15" spans="1:140" ht="38.25" x14ac:dyDescent="0.2">
      <c r="A15" s="98" t="s">
        <v>1461</v>
      </c>
      <c r="B15" s="98" t="s">
        <v>54</v>
      </c>
      <c r="C15" s="99" t="s">
        <v>1462</v>
      </c>
      <c r="D15" s="100" t="s">
        <v>1463</v>
      </c>
      <c r="E15" s="100"/>
      <c r="F15" s="101"/>
      <c r="G15" s="102">
        <v>42756</v>
      </c>
      <c r="H15" s="102">
        <v>44217</v>
      </c>
      <c r="I15" s="98" t="s">
        <v>26</v>
      </c>
      <c r="J15" s="103"/>
      <c r="K15" s="104"/>
      <c r="L15" s="124" t="s">
        <v>1460</v>
      </c>
    </row>
    <row r="16" spans="1:140" ht="25.5" x14ac:dyDescent="0.2">
      <c r="A16" s="105" t="s">
        <v>1464</v>
      </c>
      <c r="B16" s="105" t="s">
        <v>54</v>
      </c>
      <c r="C16" s="110" t="s">
        <v>1465</v>
      </c>
      <c r="D16" s="111" t="s">
        <v>1466</v>
      </c>
      <c r="E16" s="111"/>
      <c r="F16" s="112"/>
      <c r="G16" s="108">
        <v>42761</v>
      </c>
      <c r="H16" s="108">
        <v>43100</v>
      </c>
      <c r="I16" s="105" t="s">
        <v>30</v>
      </c>
      <c r="J16" s="113" t="s">
        <v>2789</v>
      </c>
      <c r="K16" s="109">
        <v>10000</v>
      </c>
      <c r="L16" s="126" t="s">
        <v>1460</v>
      </c>
    </row>
    <row r="17" spans="1:12" ht="40.9" customHeight="1" x14ac:dyDescent="0.2">
      <c r="A17" s="98" t="s">
        <v>1467</v>
      </c>
      <c r="B17" s="98" t="s">
        <v>54</v>
      </c>
      <c r="C17" s="99" t="s">
        <v>1468</v>
      </c>
      <c r="D17" s="100" t="s">
        <v>1469</v>
      </c>
      <c r="E17" s="100"/>
      <c r="F17" s="101"/>
      <c r="G17" s="102">
        <v>42772</v>
      </c>
      <c r="H17" s="102">
        <v>44598</v>
      </c>
      <c r="I17" s="98" t="s">
        <v>30</v>
      </c>
      <c r="J17" s="103"/>
      <c r="K17" s="104"/>
      <c r="L17" s="124" t="s">
        <v>1460</v>
      </c>
    </row>
    <row r="18" spans="1:12" ht="51" x14ac:dyDescent="0.2">
      <c r="A18" s="105" t="s">
        <v>1470</v>
      </c>
      <c r="B18" s="105" t="s">
        <v>54</v>
      </c>
      <c r="C18" s="110" t="s">
        <v>1471</v>
      </c>
      <c r="D18" s="111" t="s">
        <v>1472</v>
      </c>
      <c r="E18" s="111"/>
      <c r="F18" s="112"/>
      <c r="G18" s="108">
        <v>42789</v>
      </c>
      <c r="H18" s="108">
        <v>42825</v>
      </c>
      <c r="I18" s="105" t="s">
        <v>28</v>
      </c>
      <c r="J18" s="113" t="s">
        <v>2790</v>
      </c>
      <c r="K18" s="109">
        <v>1600</v>
      </c>
      <c r="L18" s="126" t="s">
        <v>1460</v>
      </c>
    </row>
    <row r="19" spans="1:12" ht="38.25" x14ac:dyDescent="0.2">
      <c r="A19" s="98" t="s">
        <v>1473</v>
      </c>
      <c r="B19" s="98" t="s">
        <v>45</v>
      </c>
      <c r="C19" s="99" t="s">
        <v>1474</v>
      </c>
      <c r="D19" s="100" t="s">
        <v>1475</v>
      </c>
      <c r="E19" s="100"/>
      <c r="F19" s="101"/>
      <c r="G19" s="102">
        <v>42796</v>
      </c>
      <c r="H19" s="102">
        <v>44622</v>
      </c>
      <c r="I19" s="98" t="s">
        <v>30</v>
      </c>
      <c r="J19" s="103"/>
      <c r="K19" s="104"/>
      <c r="L19" s="124" t="s">
        <v>1460</v>
      </c>
    </row>
    <row r="20" spans="1:12" ht="43.9" customHeight="1" x14ac:dyDescent="0.2">
      <c r="A20" s="105" t="s">
        <v>1476</v>
      </c>
      <c r="B20" s="105" t="s">
        <v>45</v>
      </c>
      <c r="C20" s="110" t="s">
        <v>1477</v>
      </c>
      <c r="D20" s="111" t="s">
        <v>1478</v>
      </c>
      <c r="E20" s="111"/>
      <c r="F20" s="112"/>
      <c r="G20" s="108">
        <v>42800</v>
      </c>
      <c r="H20" s="108">
        <v>44626</v>
      </c>
      <c r="I20" s="105" t="s">
        <v>26</v>
      </c>
      <c r="J20" s="113"/>
      <c r="K20" s="109"/>
      <c r="L20" s="126" t="s">
        <v>1460</v>
      </c>
    </row>
    <row r="21" spans="1:12" ht="38.25" x14ac:dyDescent="0.2">
      <c r="A21" s="98" t="s">
        <v>1479</v>
      </c>
      <c r="B21" s="98" t="s">
        <v>45</v>
      </c>
      <c r="C21" s="99" t="s">
        <v>1480</v>
      </c>
      <c r="D21" s="100" t="s">
        <v>1481</v>
      </c>
      <c r="E21" s="100"/>
      <c r="F21" s="101"/>
      <c r="G21" s="102">
        <v>42802</v>
      </c>
      <c r="H21" s="102">
        <v>44628</v>
      </c>
      <c r="I21" s="98" t="s">
        <v>30</v>
      </c>
      <c r="J21" s="103"/>
      <c r="K21" s="104"/>
      <c r="L21" s="124" t="s">
        <v>1460</v>
      </c>
    </row>
    <row r="22" spans="1:12" ht="38.25" x14ac:dyDescent="0.2">
      <c r="A22" s="105" t="s">
        <v>1482</v>
      </c>
      <c r="B22" s="105" t="s">
        <v>54</v>
      </c>
      <c r="C22" s="110" t="s">
        <v>1483</v>
      </c>
      <c r="D22" s="111" t="s">
        <v>1484</v>
      </c>
      <c r="E22" s="111"/>
      <c r="F22" s="112"/>
      <c r="G22" s="108">
        <v>44283</v>
      </c>
      <c r="H22" s="108" t="s">
        <v>794</v>
      </c>
      <c r="I22" s="105" t="s">
        <v>26</v>
      </c>
      <c r="J22" s="113"/>
      <c r="K22" s="109"/>
      <c r="L22" s="126" t="s">
        <v>1460</v>
      </c>
    </row>
    <row r="23" spans="1:12" ht="63.75" x14ac:dyDescent="0.2">
      <c r="A23" s="98" t="s">
        <v>1485</v>
      </c>
      <c r="B23" s="98" t="s">
        <v>54</v>
      </c>
      <c r="C23" s="99" t="s">
        <v>1486</v>
      </c>
      <c r="D23" s="100" t="s">
        <v>1487</v>
      </c>
      <c r="E23" s="100" t="s">
        <v>778</v>
      </c>
      <c r="F23" s="101"/>
      <c r="G23" s="102">
        <v>42808</v>
      </c>
      <c r="H23" s="102">
        <v>43173</v>
      </c>
      <c r="I23" s="98" t="s">
        <v>30</v>
      </c>
      <c r="J23" s="103" t="s">
        <v>2791</v>
      </c>
      <c r="K23" s="104">
        <v>25000</v>
      </c>
      <c r="L23" s="124" t="s">
        <v>1488</v>
      </c>
    </row>
    <row r="24" spans="1:12" ht="52.15" customHeight="1" x14ac:dyDescent="0.2">
      <c r="A24" s="105" t="s">
        <v>1489</v>
      </c>
      <c r="B24" s="105" t="s">
        <v>54</v>
      </c>
      <c r="C24" s="110" t="s">
        <v>1490</v>
      </c>
      <c r="D24" s="111" t="s">
        <v>1491</v>
      </c>
      <c r="E24" s="111" t="s">
        <v>778</v>
      </c>
      <c r="F24" s="112"/>
      <c r="G24" s="108">
        <v>42802</v>
      </c>
      <c r="H24" s="108">
        <v>43898</v>
      </c>
      <c r="I24" s="105" t="s">
        <v>28</v>
      </c>
      <c r="J24" s="113" t="s">
        <v>2792</v>
      </c>
      <c r="K24" s="109">
        <v>30000</v>
      </c>
      <c r="L24" s="126" t="s">
        <v>1488</v>
      </c>
    </row>
    <row r="25" spans="1:12" ht="54.75" customHeight="1" x14ac:dyDescent="0.2">
      <c r="A25" s="98" t="s">
        <v>1492</v>
      </c>
      <c r="B25" s="98" t="s">
        <v>1457</v>
      </c>
      <c r="C25" s="99" t="s">
        <v>1493</v>
      </c>
      <c r="D25" s="100" t="s">
        <v>1494</v>
      </c>
      <c r="E25" s="100" t="s">
        <v>778</v>
      </c>
      <c r="F25" s="101"/>
      <c r="G25" s="102">
        <v>42808</v>
      </c>
      <c r="H25" s="102"/>
      <c r="I25" s="98" t="s">
        <v>30</v>
      </c>
      <c r="J25" s="103"/>
      <c r="K25" s="104"/>
      <c r="L25" s="124" t="s">
        <v>1488</v>
      </c>
    </row>
    <row r="26" spans="1:12" ht="18.600000000000001" customHeight="1" x14ac:dyDescent="0.2">
      <c r="A26" s="105" t="s">
        <v>1495</v>
      </c>
      <c r="B26" s="105" t="s">
        <v>45</v>
      </c>
      <c r="C26" s="110" t="s">
        <v>1496</v>
      </c>
      <c r="D26" s="111" t="s">
        <v>1497</v>
      </c>
      <c r="E26" s="111"/>
      <c r="F26" s="112"/>
      <c r="G26" s="108">
        <v>42803</v>
      </c>
      <c r="H26" s="108">
        <v>44629</v>
      </c>
      <c r="I26" s="105" t="s">
        <v>26</v>
      </c>
      <c r="J26" s="113"/>
      <c r="K26" s="109"/>
      <c r="L26" s="126" t="s">
        <v>1488</v>
      </c>
    </row>
    <row r="27" spans="1:12" ht="39" customHeight="1" x14ac:dyDescent="0.2">
      <c r="A27" s="98" t="s">
        <v>1498</v>
      </c>
      <c r="B27" s="98" t="s">
        <v>45</v>
      </c>
      <c r="C27" s="99" t="s">
        <v>1499</v>
      </c>
      <c r="D27" s="100" t="s">
        <v>1500</v>
      </c>
      <c r="E27" s="100"/>
      <c r="F27" s="101"/>
      <c r="G27" s="102">
        <v>42809</v>
      </c>
      <c r="H27" s="102">
        <v>44635</v>
      </c>
      <c r="I27" s="98" t="s">
        <v>30</v>
      </c>
      <c r="J27" s="103"/>
      <c r="K27" s="104"/>
      <c r="L27" s="124" t="s">
        <v>1488</v>
      </c>
    </row>
    <row r="28" spans="1:12" ht="38.25" x14ac:dyDescent="0.2">
      <c r="A28" s="105" t="s">
        <v>1501</v>
      </c>
      <c r="B28" s="105" t="s">
        <v>45</v>
      </c>
      <c r="C28" s="110" t="s">
        <v>1502</v>
      </c>
      <c r="D28" s="111" t="s">
        <v>1503</v>
      </c>
      <c r="E28" s="111"/>
      <c r="F28" s="112"/>
      <c r="G28" s="108" t="s">
        <v>1504</v>
      </c>
      <c r="H28" s="108">
        <v>44635</v>
      </c>
      <c r="I28" s="105" t="s">
        <v>11</v>
      </c>
      <c r="J28" s="113"/>
      <c r="K28" s="109"/>
      <c r="L28" s="126" t="s">
        <v>1488</v>
      </c>
    </row>
    <row r="29" spans="1:12" ht="33" customHeight="1" x14ac:dyDescent="0.2">
      <c r="A29" s="98" t="s">
        <v>1505</v>
      </c>
      <c r="B29" s="98" t="s">
        <v>45</v>
      </c>
      <c r="C29" s="99" t="s">
        <v>1506</v>
      </c>
      <c r="D29" s="100" t="s">
        <v>1507</v>
      </c>
      <c r="E29" s="100"/>
      <c r="F29" s="101"/>
      <c r="G29" s="102">
        <v>42828</v>
      </c>
      <c r="H29" s="102">
        <v>44654</v>
      </c>
      <c r="I29" s="98" t="s">
        <v>11</v>
      </c>
      <c r="J29" s="103"/>
      <c r="K29" s="104"/>
      <c r="L29" s="124" t="s">
        <v>1488</v>
      </c>
    </row>
    <row r="30" spans="1:12" ht="38.25" x14ac:dyDescent="0.2">
      <c r="A30" s="105" t="s">
        <v>1508</v>
      </c>
      <c r="B30" s="105" t="s">
        <v>45</v>
      </c>
      <c r="C30" s="110" t="s">
        <v>1509</v>
      </c>
      <c r="D30" s="111" t="s">
        <v>1510</v>
      </c>
      <c r="E30" s="111" t="s">
        <v>778</v>
      </c>
      <c r="F30" s="112"/>
      <c r="G30" s="108">
        <v>42832</v>
      </c>
      <c r="H30" s="108">
        <v>44658</v>
      </c>
      <c r="I30" s="105" t="s">
        <v>11</v>
      </c>
      <c r="J30" s="113"/>
      <c r="K30" s="109"/>
      <c r="L30" s="126" t="s">
        <v>1488</v>
      </c>
    </row>
    <row r="31" spans="1:12" ht="42.6" customHeight="1" x14ac:dyDescent="0.2">
      <c r="A31" s="98" t="s">
        <v>1511</v>
      </c>
      <c r="B31" s="98" t="s">
        <v>54</v>
      </c>
      <c r="C31" s="99" t="s">
        <v>1512</v>
      </c>
      <c r="D31" s="100" t="s">
        <v>1513</v>
      </c>
      <c r="E31" s="100"/>
      <c r="F31" s="101"/>
      <c r="G31" s="102">
        <v>42826</v>
      </c>
      <c r="H31" s="102">
        <v>42978</v>
      </c>
      <c r="I31" s="98" t="s">
        <v>26</v>
      </c>
      <c r="J31" s="103" t="s">
        <v>2793</v>
      </c>
      <c r="K31" s="104">
        <v>24809.3</v>
      </c>
      <c r="L31" s="124" t="s">
        <v>1488</v>
      </c>
    </row>
    <row r="32" spans="1:12" ht="28.9" customHeight="1" x14ac:dyDescent="0.2">
      <c r="A32" s="105" t="s">
        <v>1514</v>
      </c>
      <c r="B32" s="105" t="s">
        <v>54</v>
      </c>
      <c r="C32" s="110" t="s">
        <v>1515</v>
      </c>
      <c r="D32" s="111" t="s">
        <v>531</v>
      </c>
      <c r="E32" s="111"/>
      <c r="F32" s="112"/>
      <c r="G32" s="108">
        <v>42830</v>
      </c>
      <c r="H32" s="108">
        <v>43100</v>
      </c>
      <c r="I32" s="105" t="s">
        <v>30</v>
      </c>
      <c r="J32" s="113" t="s">
        <v>2794</v>
      </c>
      <c r="K32" s="109">
        <v>6000</v>
      </c>
      <c r="L32" s="126" t="s">
        <v>1488</v>
      </c>
    </row>
    <row r="33" spans="1:12" ht="51" x14ac:dyDescent="0.2">
      <c r="A33" s="98" t="s">
        <v>1516</v>
      </c>
      <c r="B33" s="98" t="s">
        <v>54</v>
      </c>
      <c r="C33" s="99" t="s">
        <v>1517</v>
      </c>
      <c r="D33" s="100" t="s">
        <v>1518</v>
      </c>
      <c r="E33" s="100" t="s">
        <v>778</v>
      </c>
      <c r="F33" s="101"/>
      <c r="G33" s="102">
        <v>42801</v>
      </c>
      <c r="H33" s="102">
        <v>43166</v>
      </c>
      <c r="I33" s="98" t="s">
        <v>26</v>
      </c>
      <c r="J33" s="103" t="s">
        <v>2795</v>
      </c>
      <c r="K33" s="104">
        <v>1500</v>
      </c>
      <c r="L33" s="124" t="s">
        <v>1519</v>
      </c>
    </row>
    <row r="34" spans="1:12" ht="38.25" x14ac:dyDescent="0.2">
      <c r="A34" s="105" t="s">
        <v>1520</v>
      </c>
      <c r="B34" s="105" t="s">
        <v>54</v>
      </c>
      <c r="C34" s="110" t="s">
        <v>1521</v>
      </c>
      <c r="D34" s="111" t="s">
        <v>1522</v>
      </c>
      <c r="E34" s="111"/>
      <c r="F34" s="112"/>
      <c r="G34" s="108">
        <v>42782</v>
      </c>
      <c r="H34" s="108">
        <v>43465</v>
      </c>
      <c r="I34" s="105" t="s">
        <v>26</v>
      </c>
      <c r="J34" s="113"/>
      <c r="K34" s="109"/>
      <c r="L34" s="126" t="s">
        <v>1519</v>
      </c>
    </row>
    <row r="35" spans="1:12" ht="38.25" x14ac:dyDescent="0.2">
      <c r="A35" s="98" t="s">
        <v>1523</v>
      </c>
      <c r="B35" s="98" t="s">
        <v>45</v>
      </c>
      <c r="C35" s="99" t="s">
        <v>1502</v>
      </c>
      <c r="D35" s="100" t="s">
        <v>1524</v>
      </c>
      <c r="E35" s="100"/>
      <c r="F35" s="101"/>
      <c r="G35" s="102">
        <v>42809</v>
      </c>
      <c r="H35" s="102">
        <v>44635</v>
      </c>
      <c r="I35" s="98" t="s">
        <v>11</v>
      </c>
      <c r="J35" s="103"/>
      <c r="K35" s="104"/>
      <c r="L35" s="124" t="s">
        <v>1519</v>
      </c>
    </row>
    <row r="36" spans="1:12" ht="38.25" x14ac:dyDescent="0.2">
      <c r="A36" s="105" t="s">
        <v>1525</v>
      </c>
      <c r="B36" s="105" t="s">
        <v>54</v>
      </c>
      <c r="C36" s="110" t="s">
        <v>1526</v>
      </c>
      <c r="D36" s="111" t="s">
        <v>531</v>
      </c>
      <c r="E36" s="111" t="s">
        <v>1527</v>
      </c>
      <c r="F36" s="111" t="s">
        <v>1528</v>
      </c>
      <c r="G36" s="108">
        <v>42866</v>
      </c>
      <c r="H36" s="105"/>
      <c r="I36" s="105" t="s">
        <v>30</v>
      </c>
      <c r="J36" s="113"/>
      <c r="K36" s="109"/>
      <c r="L36" s="126" t="s">
        <v>1519</v>
      </c>
    </row>
    <row r="37" spans="1:12" ht="40.9" customHeight="1" x14ac:dyDescent="0.2">
      <c r="A37" s="98" t="s">
        <v>1529</v>
      </c>
      <c r="B37" s="98" t="s">
        <v>45</v>
      </c>
      <c r="C37" s="99" t="s">
        <v>1530</v>
      </c>
      <c r="D37" s="100" t="s">
        <v>1500</v>
      </c>
      <c r="E37" s="100"/>
      <c r="F37" s="101"/>
      <c r="G37" s="102">
        <v>42809</v>
      </c>
      <c r="H37" s="102">
        <v>44635</v>
      </c>
      <c r="I37" s="98" t="s">
        <v>30</v>
      </c>
      <c r="J37" s="103"/>
      <c r="K37" s="104"/>
      <c r="L37" s="124" t="s">
        <v>1519</v>
      </c>
    </row>
    <row r="38" spans="1:12" ht="25.5" x14ac:dyDescent="0.2">
      <c r="A38" s="105" t="s">
        <v>1531</v>
      </c>
      <c r="B38" s="105" t="s">
        <v>45</v>
      </c>
      <c r="C38" s="110" t="s">
        <v>1532</v>
      </c>
      <c r="D38" s="111" t="s">
        <v>1533</v>
      </c>
      <c r="E38" s="111"/>
      <c r="F38" s="112"/>
      <c r="G38" s="108">
        <v>42809</v>
      </c>
      <c r="H38" s="108">
        <v>44270</v>
      </c>
      <c r="I38" s="105" t="s">
        <v>26</v>
      </c>
      <c r="J38" s="113"/>
      <c r="K38" s="109"/>
      <c r="L38" s="126" t="s">
        <v>1519</v>
      </c>
    </row>
    <row r="39" spans="1:12" ht="38.25" x14ac:dyDescent="0.2">
      <c r="A39" s="98" t="s">
        <v>1534</v>
      </c>
      <c r="B39" s="98" t="s">
        <v>45</v>
      </c>
      <c r="C39" s="99" t="s">
        <v>1535</v>
      </c>
      <c r="D39" s="100" t="s">
        <v>1536</v>
      </c>
      <c r="E39" s="100"/>
      <c r="F39" s="101"/>
      <c r="G39" s="102">
        <v>42815</v>
      </c>
      <c r="H39" s="102">
        <v>44276</v>
      </c>
      <c r="I39" s="98" t="s">
        <v>30</v>
      </c>
      <c r="J39" s="103"/>
      <c r="K39" s="104"/>
      <c r="L39" s="124" t="s">
        <v>1519</v>
      </c>
    </row>
    <row r="40" spans="1:12" ht="38.25" x14ac:dyDescent="0.2">
      <c r="A40" s="105" t="s">
        <v>1537</v>
      </c>
      <c r="B40" s="105" t="s">
        <v>45</v>
      </c>
      <c r="C40" s="110" t="s">
        <v>1538</v>
      </c>
      <c r="D40" s="111" t="s">
        <v>1539</v>
      </c>
      <c r="E40" s="111"/>
      <c r="F40" s="112"/>
      <c r="G40" s="108">
        <v>42845</v>
      </c>
      <c r="H40" s="108">
        <v>44306</v>
      </c>
      <c r="I40" s="105" t="s">
        <v>30</v>
      </c>
      <c r="J40" s="113"/>
      <c r="K40" s="109"/>
      <c r="L40" s="126" t="s">
        <v>1519</v>
      </c>
    </row>
    <row r="41" spans="1:12" ht="37.9" customHeight="1" x14ac:dyDescent="0.2">
      <c r="A41" s="98" t="s">
        <v>1540</v>
      </c>
      <c r="B41" s="98" t="s">
        <v>54</v>
      </c>
      <c r="C41" s="99" t="s">
        <v>1541</v>
      </c>
      <c r="D41" s="100" t="s">
        <v>1542</v>
      </c>
      <c r="E41" s="100"/>
      <c r="F41" s="101"/>
      <c r="G41" s="102">
        <v>42854</v>
      </c>
      <c r="H41" s="102">
        <v>43100</v>
      </c>
      <c r="I41" s="98" t="s">
        <v>30</v>
      </c>
      <c r="J41" s="103" t="s">
        <v>2796</v>
      </c>
      <c r="K41" s="104">
        <v>15000</v>
      </c>
      <c r="L41" s="124" t="s">
        <v>1519</v>
      </c>
    </row>
    <row r="42" spans="1:12" ht="51" x14ac:dyDescent="0.2">
      <c r="A42" s="105" t="s">
        <v>1543</v>
      </c>
      <c r="B42" s="105" t="s">
        <v>54</v>
      </c>
      <c r="C42" s="110" t="s">
        <v>1544</v>
      </c>
      <c r="D42" s="111" t="s">
        <v>163</v>
      </c>
      <c r="E42" s="111"/>
      <c r="F42" s="112"/>
      <c r="G42" s="108">
        <v>42858</v>
      </c>
      <c r="H42" s="108">
        <v>43100</v>
      </c>
      <c r="I42" s="105" t="s">
        <v>30</v>
      </c>
      <c r="J42" s="113" t="s">
        <v>2797</v>
      </c>
      <c r="K42" s="109">
        <v>12000</v>
      </c>
      <c r="L42" s="126" t="s">
        <v>1519</v>
      </c>
    </row>
    <row r="43" spans="1:12" ht="38.25" x14ac:dyDescent="0.2">
      <c r="A43" s="98" t="s">
        <v>1545</v>
      </c>
      <c r="B43" s="98" t="s">
        <v>45</v>
      </c>
      <c r="C43" s="99" t="s">
        <v>1546</v>
      </c>
      <c r="D43" s="100" t="s">
        <v>1547</v>
      </c>
      <c r="E43" s="100"/>
      <c r="F43" s="101"/>
      <c r="G43" s="102">
        <v>42873</v>
      </c>
      <c r="H43" s="102">
        <v>44334</v>
      </c>
      <c r="I43" s="98" t="s">
        <v>30</v>
      </c>
      <c r="J43" s="103"/>
      <c r="K43" s="104"/>
      <c r="L43" s="124" t="s">
        <v>1519</v>
      </c>
    </row>
    <row r="44" spans="1:12" ht="38.25" x14ac:dyDescent="0.2">
      <c r="A44" s="105" t="s">
        <v>1548</v>
      </c>
      <c r="B44" s="105" t="s">
        <v>45</v>
      </c>
      <c r="C44" s="110" t="s">
        <v>1549</v>
      </c>
      <c r="D44" s="111" t="s">
        <v>1550</v>
      </c>
      <c r="E44" s="111"/>
      <c r="F44" s="112"/>
      <c r="G44" s="108">
        <v>42866</v>
      </c>
      <c r="H44" s="108">
        <v>44327</v>
      </c>
      <c r="I44" s="105" t="s">
        <v>30</v>
      </c>
      <c r="J44" s="113"/>
      <c r="K44" s="109"/>
      <c r="L44" s="126" t="s">
        <v>1431</v>
      </c>
    </row>
    <row r="45" spans="1:12" ht="51" x14ac:dyDescent="0.2">
      <c r="A45" s="98" t="s">
        <v>1551</v>
      </c>
      <c r="B45" s="98" t="s">
        <v>54</v>
      </c>
      <c r="C45" s="99" t="s">
        <v>1552</v>
      </c>
      <c r="D45" s="100" t="s">
        <v>557</v>
      </c>
      <c r="E45" s="100" t="s">
        <v>778</v>
      </c>
      <c r="F45" s="101"/>
      <c r="G45" s="102">
        <v>42872</v>
      </c>
      <c r="H45" s="98" t="s">
        <v>794</v>
      </c>
      <c r="I45" s="98" t="s">
        <v>30</v>
      </c>
      <c r="J45" s="103" t="s">
        <v>2792</v>
      </c>
      <c r="K45" s="104">
        <v>30000</v>
      </c>
      <c r="L45" s="124" t="s">
        <v>1431</v>
      </c>
    </row>
    <row r="46" spans="1:12" ht="25.5" x14ac:dyDescent="0.2">
      <c r="A46" s="105" t="s">
        <v>1553</v>
      </c>
      <c r="B46" s="105" t="s">
        <v>54</v>
      </c>
      <c r="C46" s="110" t="s">
        <v>1554</v>
      </c>
      <c r="D46" s="111" t="s">
        <v>758</v>
      </c>
      <c r="E46" s="111"/>
      <c r="F46" s="112"/>
      <c r="G46" s="108">
        <v>42877</v>
      </c>
      <c r="H46" s="108">
        <v>43038</v>
      </c>
      <c r="I46" s="105" t="s">
        <v>26</v>
      </c>
      <c r="J46" s="113" t="s">
        <v>2799</v>
      </c>
      <c r="K46" s="109">
        <v>47040</v>
      </c>
      <c r="L46" s="126" t="s">
        <v>1431</v>
      </c>
    </row>
    <row r="47" spans="1:12" ht="38.25" x14ac:dyDescent="0.2">
      <c r="A47" s="98" t="s">
        <v>1555</v>
      </c>
      <c r="B47" s="98" t="s">
        <v>54</v>
      </c>
      <c r="C47" s="99" t="s">
        <v>1556</v>
      </c>
      <c r="D47" s="100" t="s">
        <v>1310</v>
      </c>
      <c r="E47" s="100"/>
      <c r="F47" s="101"/>
      <c r="G47" s="102">
        <v>42899</v>
      </c>
      <c r="H47" s="102">
        <v>43008</v>
      </c>
      <c r="I47" s="98" t="s">
        <v>30</v>
      </c>
      <c r="J47" s="103"/>
      <c r="K47" s="104"/>
      <c r="L47" s="124" t="s">
        <v>1431</v>
      </c>
    </row>
    <row r="48" spans="1:12" ht="38.25" x14ac:dyDescent="0.2">
      <c r="A48" s="105" t="s">
        <v>1557</v>
      </c>
      <c r="B48" s="105" t="s">
        <v>45</v>
      </c>
      <c r="C48" s="110" t="s">
        <v>1558</v>
      </c>
      <c r="D48" s="111" t="s">
        <v>1559</v>
      </c>
      <c r="E48" s="111"/>
      <c r="F48" s="112"/>
      <c r="G48" s="108">
        <v>42908</v>
      </c>
      <c r="H48" s="108">
        <v>44369</v>
      </c>
      <c r="I48" s="105" t="s">
        <v>30</v>
      </c>
      <c r="J48" s="113"/>
      <c r="K48" s="109"/>
      <c r="L48" s="126" t="s">
        <v>1431</v>
      </c>
    </row>
    <row r="49" spans="1:12" ht="38.25" x14ac:dyDescent="0.2">
      <c r="A49" s="98" t="s">
        <v>1560</v>
      </c>
      <c r="B49" s="98" t="s">
        <v>54</v>
      </c>
      <c r="C49" s="99" t="s">
        <v>1561</v>
      </c>
      <c r="D49" s="100" t="s">
        <v>1562</v>
      </c>
      <c r="E49" s="100" t="s">
        <v>1563</v>
      </c>
      <c r="F49" s="101"/>
      <c r="G49" s="102">
        <v>42913</v>
      </c>
      <c r="H49" s="102">
        <v>43278</v>
      </c>
      <c r="I49" s="98" t="s">
        <v>30</v>
      </c>
      <c r="J49" s="103" t="s">
        <v>2798</v>
      </c>
      <c r="K49" s="104">
        <v>2000</v>
      </c>
      <c r="L49" s="124" t="s">
        <v>1431</v>
      </c>
    </row>
    <row r="50" spans="1:12" ht="31.15" customHeight="1" x14ac:dyDescent="0.2">
      <c r="A50" s="105" t="s">
        <v>1564</v>
      </c>
      <c r="B50" s="105" t="s">
        <v>54</v>
      </c>
      <c r="C50" s="110" t="s">
        <v>1565</v>
      </c>
      <c r="D50" s="111" t="s">
        <v>1566</v>
      </c>
      <c r="E50" s="111" t="s">
        <v>57</v>
      </c>
      <c r="F50" s="112"/>
      <c r="G50" s="108">
        <v>42913</v>
      </c>
      <c r="H50" s="108">
        <v>43100</v>
      </c>
      <c r="I50" s="105" t="s">
        <v>30</v>
      </c>
      <c r="J50" s="113" t="s">
        <v>2800</v>
      </c>
      <c r="K50" s="109">
        <v>9000</v>
      </c>
      <c r="L50" s="126" t="s">
        <v>1431</v>
      </c>
    </row>
    <row r="51" spans="1:12" ht="38.25" x14ac:dyDescent="0.2">
      <c r="A51" s="98" t="s">
        <v>1567</v>
      </c>
      <c r="B51" s="98" t="s">
        <v>54</v>
      </c>
      <c r="C51" s="99" t="s">
        <v>1568</v>
      </c>
      <c r="D51" s="100" t="s">
        <v>1310</v>
      </c>
      <c r="E51" s="100" t="s">
        <v>57</v>
      </c>
      <c r="F51" s="101"/>
      <c r="G51" s="102">
        <v>42913</v>
      </c>
      <c r="H51" s="102">
        <v>43278</v>
      </c>
      <c r="I51" s="98" t="s">
        <v>30</v>
      </c>
      <c r="J51" s="103" t="s">
        <v>2801</v>
      </c>
      <c r="K51" s="104">
        <v>2500</v>
      </c>
      <c r="L51" s="124" t="s">
        <v>1431</v>
      </c>
    </row>
    <row r="52" spans="1:12" ht="38.25" x14ac:dyDescent="0.2">
      <c r="A52" s="105" t="s">
        <v>1569</v>
      </c>
      <c r="B52" s="105" t="s">
        <v>54</v>
      </c>
      <c r="C52" s="110" t="s">
        <v>1570</v>
      </c>
      <c r="D52" s="111" t="s">
        <v>557</v>
      </c>
      <c r="E52" s="111"/>
      <c r="F52" s="112"/>
      <c r="G52" s="108">
        <v>42913</v>
      </c>
      <c r="H52" s="105" t="s">
        <v>794</v>
      </c>
      <c r="I52" s="105" t="s">
        <v>30</v>
      </c>
      <c r="J52" s="113" t="s">
        <v>2802</v>
      </c>
      <c r="K52" s="109">
        <v>50000</v>
      </c>
      <c r="L52" s="126" t="s">
        <v>1431</v>
      </c>
    </row>
    <row r="53" spans="1:12" ht="38.25" x14ac:dyDescent="0.2">
      <c r="A53" s="98" t="s">
        <v>1571</v>
      </c>
      <c r="B53" s="98" t="s">
        <v>54</v>
      </c>
      <c r="C53" s="99" t="s">
        <v>1572</v>
      </c>
      <c r="D53" s="100" t="s">
        <v>1573</v>
      </c>
      <c r="E53" s="100"/>
      <c r="F53" s="101"/>
      <c r="G53" s="102">
        <v>42919</v>
      </c>
      <c r="H53" s="102">
        <v>44745</v>
      </c>
      <c r="I53" s="98" t="s">
        <v>30</v>
      </c>
      <c r="J53" s="103" t="s">
        <v>2803</v>
      </c>
      <c r="K53" s="104">
        <v>28125</v>
      </c>
      <c r="L53" s="124" t="s">
        <v>1431</v>
      </c>
    </row>
    <row r="54" spans="1:12" ht="38.25" x14ac:dyDescent="0.2">
      <c r="A54" s="105" t="s">
        <v>1574</v>
      </c>
      <c r="B54" s="105" t="s">
        <v>54</v>
      </c>
      <c r="C54" s="110" t="s">
        <v>1575</v>
      </c>
      <c r="D54" s="111" t="s">
        <v>1576</v>
      </c>
      <c r="E54" s="111"/>
      <c r="F54" s="112"/>
      <c r="G54" s="108">
        <v>42919</v>
      </c>
      <c r="H54" s="108">
        <v>44745</v>
      </c>
      <c r="I54" s="105" t="s">
        <v>30</v>
      </c>
      <c r="J54" s="113" t="s">
        <v>2804</v>
      </c>
      <c r="K54" s="109">
        <v>11250</v>
      </c>
      <c r="L54" s="126" t="s">
        <v>1431</v>
      </c>
    </row>
    <row r="55" spans="1:12" ht="38.25" x14ac:dyDescent="0.2">
      <c r="A55" s="98" t="s">
        <v>1577</v>
      </c>
      <c r="B55" s="98" t="s">
        <v>54</v>
      </c>
      <c r="C55" s="99" t="s">
        <v>1578</v>
      </c>
      <c r="D55" s="100" t="s">
        <v>1579</v>
      </c>
      <c r="E55" s="100"/>
      <c r="F55" s="101"/>
      <c r="G55" s="102">
        <v>42919</v>
      </c>
      <c r="H55" s="102">
        <v>44745</v>
      </c>
      <c r="I55" s="98" t="s">
        <v>30</v>
      </c>
      <c r="J55" s="103" t="s">
        <v>2805</v>
      </c>
      <c r="K55" s="104">
        <v>23750</v>
      </c>
      <c r="L55" s="124" t="s">
        <v>1431</v>
      </c>
    </row>
    <row r="56" spans="1:12" ht="38.25" x14ac:dyDescent="0.2">
      <c r="A56" s="105" t="s">
        <v>1580</v>
      </c>
      <c r="B56" s="105" t="s">
        <v>54</v>
      </c>
      <c r="C56" s="110" t="s">
        <v>1581</v>
      </c>
      <c r="D56" s="111" t="s">
        <v>1582</v>
      </c>
      <c r="E56" s="111"/>
      <c r="F56" s="112"/>
      <c r="G56" s="108">
        <v>42919</v>
      </c>
      <c r="H56" s="108">
        <v>44745</v>
      </c>
      <c r="I56" s="105" t="s">
        <v>1583</v>
      </c>
      <c r="J56" s="113" t="s">
        <v>2806</v>
      </c>
      <c r="K56" s="109">
        <v>75000</v>
      </c>
      <c r="L56" s="126" t="s">
        <v>1431</v>
      </c>
    </row>
    <row r="57" spans="1:12" ht="26.45" customHeight="1" x14ac:dyDescent="0.2">
      <c r="A57" s="98" t="s">
        <v>1584</v>
      </c>
      <c r="B57" s="98" t="s">
        <v>54</v>
      </c>
      <c r="C57" s="99" t="s">
        <v>1585</v>
      </c>
      <c r="D57" s="100" t="s">
        <v>734</v>
      </c>
      <c r="E57" s="100"/>
      <c r="F57" s="101"/>
      <c r="G57" s="102">
        <v>42907</v>
      </c>
      <c r="H57" s="102">
        <v>43100</v>
      </c>
      <c r="I57" s="98" t="s">
        <v>26</v>
      </c>
      <c r="J57" s="103" t="s">
        <v>2802</v>
      </c>
      <c r="K57" s="104">
        <v>50000</v>
      </c>
      <c r="L57" s="124" t="s">
        <v>1586</v>
      </c>
    </row>
    <row r="58" spans="1:12" ht="38.25" x14ac:dyDescent="0.2">
      <c r="A58" s="105" t="s">
        <v>1587</v>
      </c>
      <c r="B58" s="105" t="s">
        <v>45</v>
      </c>
      <c r="C58" s="110" t="s">
        <v>1588</v>
      </c>
      <c r="D58" s="111" t="s">
        <v>1589</v>
      </c>
      <c r="E58" s="111"/>
      <c r="F58" s="112"/>
      <c r="G58" s="108">
        <v>42944</v>
      </c>
      <c r="H58" s="108">
        <v>44770</v>
      </c>
      <c r="I58" s="105" t="s">
        <v>11</v>
      </c>
      <c r="J58" s="113"/>
      <c r="K58" s="109"/>
      <c r="L58" s="126" t="s">
        <v>1586</v>
      </c>
    </row>
    <row r="59" spans="1:12" ht="38.25" x14ac:dyDescent="0.2">
      <c r="A59" s="98" t="s">
        <v>1590</v>
      </c>
      <c r="B59" s="98" t="s">
        <v>54</v>
      </c>
      <c r="C59" s="99" t="s">
        <v>1591</v>
      </c>
      <c r="D59" s="100" t="s">
        <v>1592</v>
      </c>
      <c r="E59" s="100"/>
      <c r="F59" s="101"/>
      <c r="G59" s="102">
        <v>42894</v>
      </c>
      <c r="H59" s="98" t="s">
        <v>794</v>
      </c>
      <c r="I59" s="98" t="s">
        <v>26</v>
      </c>
      <c r="J59" s="103"/>
      <c r="K59" s="104"/>
      <c r="L59" s="124" t="s">
        <v>1586</v>
      </c>
    </row>
    <row r="60" spans="1:12" ht="51" x14ac:dyDescent="0.2">
      <c r="A60" s="105" t="s">
        <v>1593</v>
      </c>
      <c r="B60" s="105" t="s">
        <v>54</v>
      </c>
      <c r="C60" s="110" t="s">
        <v>1594</v>
      </c>
      <c r="D60" s="111" t="s">
        <v>1595</v>
      </c>
      <c r="E60" s="111" t="s">
        <v>778</v>
      </c>
      <c r="F60" s="112"/>
      <c r="G60" s="108">
        <v>42923</v>
      </c>
      <c r="H60" s="108">
        <v>44384</v>
      </c>
      <c r="I60" s="105" t="s">
        <v>30</v>
      </c>
      <c r="J60" s="113" t="s">
        <v>2807</v>
      </c>
      <c r="K60" s="109"/>
      <c r="L60" s="126" t="s">
        <v>1586</v>
      </c>
    </row>
    <row r="61" spans="1:12" ht="18.600000000000001" customHeight="1" x14ac:dyDescent="0.2">
      <c r="A61" s="98" t="s">
        <v>1596</v>
      </c>
      <c r="B61" s="98" t="s">
        <v>54</v>
      </c>
      <c r="C61" s="99" t="s">
        <v>1597</v>
      </c>
      <c r="D61" s="100" t="s">
        <v>1598</v>
      </c>
      <c r="E61" s="100"/>
      <c r="F61" s="101"/>
      <c r="G61" s="102">
        <v>42935</v>
      </c>
      <c r="H61" s="102">
        <v>43300</v>
      </c>
      <c r="I61" s="98" t="s">
        <v>26</v>
      </c>
      <c r="J61" s="103"/>
      <c r="K61" s="104"/>
      <c r="L61" s="124" t="s">
        <v>1586</v>
      </c>
    </row>
    <row r="62" spans="1:12" ht="25.5" x14ac:dyDescent="0.2">
      <c r="A62" s="105" t="s">
        <v>1599</v>
      </c>
      <c r="B62" s="105" t="s">
        <v>54</v>
      </c>
      <c r="C62" s="110" t="s">
        <v>1600</v>
      </c>
      <c r="D62" s="111" t="s">
        <v>1601</v>
      </c>
      <c r="E62" s="111"/>
      <c r="F62" s="112"/>
      <c r="G62" s="108">
        <v>42906</v>
      </c>
      <c r="H62" s="108">
        <v>44732</v>
      </c>
      <c r="I62" s="105" t="s">
        <v>11</v>
      </c>
      <c r="J62" s="113"/>
      <c r="K62" s="109"/>
      <c r="L62" s="126" t="s">
        <v>1586</v>
      </c>
    </row>
    <row r="63" spans="1:12" ht="38.25" x14ac:dyDescent="0.2">
      <c r="A63" s="98" t="s">
        <v>1602</v>
      </c>
      <c r="B63" s="98" t="s">
        <v>54</v>
      </c>
      <c r="C63" s="99" t="s">
        <v>1603</v>
      </c>
      <c r="D63" s="100" t="s">
        <v>1604</v>
      </c>
      <c r="E63" s="100"/>
      <c r="F63" s="101"/>
      <c r="G63" s="102">
        <v>42885</v>
      </c>
      <c r="H63" s="102">
        <v>44346</v>
      </c>
      <c r="I63" s="98" t="s">
        <v>26</v>
      </c>
      <c r="J63" s="103" t="s">
        <v>794</v>
      </c>
      <c r="K63" s="104" t="s">
        <v>794</v>
      </c>
      <c r="L63" s="124" t="s">
        <v>1605</v>
      </c>
    </row>
    <row r="64" spans="1:12" ht="41.45" customHeight="1" x14ac:dyDescent="0.2">
      <c r="A64" s="105" t="s">
        <v>1606</v>
      </c>
      <c r="B64" s="105" t="s">
        <v>54</v>
      </c>
      <c r="C64" s="110" t="s">
        <v>1607</v>
      </c>
      <c r="D64" s="111" t="s">
        <v>1608</v>
      </c>
      <c r="E64" s="111"/>
      <c r="F64" s="112"/>
      <c r="G64" s="108">
        <v>42934</v>
      </c>
      <c r="H64" s="108">
        <v>43664</v>
      </c>
      <c r="I64" s="105" t="s">
        <v>30</v>
      </c>
      <c r="J64" s="113"/>
      <c r="K64" s="109"/>
      <c r="L64" s="126" t="s">
        <v>1605</v>
      </c>
    </row>
    <row r="65" spans="1:12" ht="51" x14ac:dyDescent="0.2">
      <c r="A65" s="98" t="s">
        <v>1609</v>
      </c>
      <c r="B65" s="98" t="s">
        <v>45</v>
      </c>
      <c r="C65" s="99" t="s">
        <v>1610</v>
      </c>
      <c r="D65" s="100" t="s">
        <v>1611</v>
      </c>
      <c r="E65" s="100" t="s">
        <v>778</v>
      </c>
      <c r="F65" s="101"/>
      <c r="G65" s="102">
        <v>42948</v>
      </c>
      <c r="H65" s="102">
        <v>44409</v>
      </c>
      <c r="I65" s="98" t="s">
        <v>30</v>
      </c>
      <c r="J65" s="103"/>
      <c r="K65" s="104"/>
      <c r="L65" s="124" t="s">
        <v>1605</v>
      </c>
    </row>
    <row r="66" spans="1:12" ht="38.25" x14ac:dyDescent="0.2">
      <c r="A66" s="105" t="s">
        <v>1612</v>
      </c>
      <c r="B66" s="105" t="s">
        <v>45</v>
      </c>
      <c r="C66" s="110" t="s">
        <v>1613</v>
      </c>
      <c r="D66" s="111" t="s">
        <v>1614</v>
      </c>
      <c r="E66" s="111"/>
      <c r="F66" s="112"/>
      <c r="G66" s="108">
        <v>42989</v>
      </c>
      <c r="H66" s="108">
        <v>44450</v>
      </c>
      <c r="I66" s="105" t="s">
        <v>30</v>
      </c>
      <c r="J66" s="113"/>
      <c r="K66" s="109"/>
      <c r="L66" s="126" t="s">
        <v>1605</v>
      </c>
    </row>
    <row r="67" spans="1:12" ht="25.5" x14ac:dyDescent="0.2">
      <c r="A67" s="98" t="s">
        <v>1615</v>
      </c>
      <c r="B67" s="98" t="s">
        <v>54</v>
      </c>
      <c r="C67" s="99" t="s">
        <v>1616</v>
      </c>
      <c r="D67" s="100" t="s">
        <v>1617</v>
      </c>
      <c r="E67" s="100" t="s">
        <v>1618</v>
      </c>
      <c r="F67" s="101"/>
      <c r="G67" s="102">
        <v>42887</v>
      </c>
      <c r="H67" s="102">
        <v>43983</v>
      </c>
      <c r="I67" s="98" t="s">
        <v>26</v>
      </c>
      <c r="J67" s="103" t="s">
        <v>2808</v>
      </c>
      <c r="K67" s="104">
        <v>7200</v>
      </c>
      <c r="L67" s="124" t="s">
        <v>1619</v>
      </c>
    </row>
    <row r="68" spans="1:12" ht="51" x14ac:dyDescent="0.2">
      <c r="A68" s="105" t="s">
        <v>1620</v>
      </c>
      <c r="B68" s="105" t="s">
        <v>54</v>
      </c>
      <c r="C68" s="110" t="s">
        <v>1621</v>
      </c>
      <c r="D68" s="111" t="s">
        <v>1622</v>
      </c>
      <c r="E68" s="111"/>
      <c r="F68" s="112"/>
      <c r="G68" s="108">
        <v>42947</v>
      </c>
      <c r="H68" s="108">
        <v>44408</v>
      </c>
      <c r="I68" s="105" t="s">
        <v>30</v>
      </c>
      <c r="J68" s="113"/>
      <c r="K68" s="109"/>
      <c r="L68" s="126" t="s">
        <v>1619</v>
      </c>
    </row>
    <row r="69" spans="1:12" ht="25.5" x14ac:dyDescent="0.2">
      <c r="A69" s="98" t="s">
        <v>1623</v>
      </c>
      <c r="B69" s="98" t="s">
        <v>54</v>
      </c>
      <c r="C69" s="99" t="s">
        <v>1624</v>
      </c>
      <c r="D69" s="100" t="s">
        <v>1625</v>
      </c>
      <c r="E69" s="100"/>
      <c r="F69" s="101"/>
      <c r="G69" s="102">
        <v>42991</v>
      </c>
      <c r="H69" s="102">
        <v>43002</v>
      </c>
      <c r="I69" s="98" t="s">
        <v>30</v>
      </c>
      <c r="J69" s="103" t="s">
        <v>2809</v>
      </c>
      <c r="K69" s="104">
        <v>2140</v>
      </c>
      <c r="L69" s="124" t="s">
        <v>1619</v>
      </c>
    </row>
    <row r="70" spans="1:12" ht="38.25" x14ac:dyDescent="0.2">
      <c r="A70" s="105" t="s">
        <v>1626</v>
      </c>
      <c r="B70" s="105" t="s">
        <v>54</v>
      </c>
      <c r="C70" s="110" t="s">
        <v>1627</v>
      </c>
      <c r="D70" s="111" t="s">
        <v>1628</v>
      </c>
      <c r="E70" s="111"/>
      <c r="F70" s="112"/>
      <c r="G70" s="108">
        <v>42992</v>
      </c>
      <c r="H70" s="108">
        <v>44453</v>
      </c>
      <c r="I70" s="105" t="s">
        <v>26</v>
      </c>
      <c r="J70" s="113" t="s">
        <v>794</v>
      </c>
      <c r="K70" s="109" t="s">
        <v>794</v>
      </c>
      <c r="L70" s="126" t="s">
        <v>1619</v>
      </c>
    </row>
    <row r="71" spans="1:12" ht="25.5" x14ac:dyDescent="0.2">
      <c r="A71" s="98" t="s">
        <v>1629</v>
      </c>
      <c r="B71" s="98" t="s">
        <v>54</v>
      </c>
      <c r="C71" s="99" t="s">
        <v>1630</v>
      </c>
      <c r="D71" s="100" t="s">
        <v>1631</v>
      </c>
      <c r="E71" s="100"/>
      <c r="F71" s="101"/>
      <c r="G71" s="102">
        <v>42996</v>
      </c>
      <c r="H71" s="102">
        <v>43717</v>
      </c>
      <c r="I71" s="98" t="s">
        <v>30</v>
      </c>
      <c r="J71" s="103" t="s">
        <v>2810</v>
      </c>
      <c r="K71" s="104">
        <v>299500</v>
      </c>
      <c r="L71" s="124" t="s">
        <v>1619</v>
      </c>
    </row>
    <row r="72" spans="1:12" ht="25.5" x14ac:dyDescent="0.2">
      <c r="A72" s="105" t="s">
        <v>1632</v>
      </c>
      <c r="B72" s="105" t="s">
        <v>45</v>
      </c>
      <c r="C72" s="110" t="s">
        <v>1633</v>
      </c>
      <c r="D72" s="111" t="s">
        <v>1634</v>
      </c>
      <c r="E72" s="111"/>
      <c r="F72" s="112"/>
      <c r="G72" s="108">
        <v>43003</v>
      </c>
      <c r="H72" s="108">
        <v>44829</v>
      </c>
      <c r="I72" s="105" t="s">
        <v>11</v>
      </c>
      <c r="J72" s="113"/>
      <c r="K72" s="109"/>
      <c r="L72" s="126" t="s">
        <v>1619</v>
      </c>
    </row>
    <row r="73" spans="1:12" ht="38.25" x14ac:dyDescent="0.2">
      <c r="A73" s="98" t="s">
        <v>1635</v>
      </c>
      <c r="B73" s="98" t="s">
        <v>54</v>
      </c>
      <c r="C73" s="99" t="s">
        <v>1636</v>
      </c>
      <c r="D73" s="100" t="s">
        <v>1637</v>
      </c>
      <c r="E73" s="100"/>
      <c r="F73" s="101"/>
      <c r="G73" s="102">
        <v>42907</v>
      </c>
      <c r="H73" s="102">
        <v>43100</v>
      </c>
      <c r="I73" s="98" t="s">
        <v>26</v>
      </c>
      <c r="J73" s="103" t="s">
        <v>2802</v>
      </c>
      <c r="K73" s="104">
        <v>50000</v>
      </c>
      <c r="L73" s="124" t="s">
        <v>1638</v>
      </c>
    </row>
    <row r="74" spans="1:12" ht="38.25" x14ac:dyDescent="0.2">
      <c r="A74" s="105" t="s">
        <v>1639</v>
      </c>
      <c r="B74" s="105" t="s">
        <v>45</v>
      </c>
      <c r="C74" s="110" t="s">
        <v>1640</v>
      </c>
      <c r="D74" s="111" t="s">
        <v>1641</v>
      </c>
      <c r="E74" s="111"/>
      <c r="F74" s="112"/>
      <c r="G74" s="108">
        <v>42926</v>
      </c>
      <c r="H74" s="108">
        <v>44752</v>
      </c>
      <c r="I74" s="105" t="s">
        <v>11</v>
      </c>
      <c r="J74" s="113"/>
      <c r="K74" s="109"/>
      <c r="L74" s="126" t="s">
        <v>1638</v>
      </c>
    </row>
    <row r="75" spans="1:12" ht="38.25" x14ac:dyDescent="0.2">
      <c r="A75" s="98" t="s">
        <v>1642</v>
      </c>
      <c r="B75" s="98" t="s">
        <v>54</v>
      </c>
      <c r="C75" s="99" t="s">
        <v>1643</v>
      </c>
      <c r="D75" s="100" t="s">
        <v>1637</v>
      </c>
      <c r="E75" s="100" t="s">
        <v>778</v>
      </c>
      <c r="F75" s="101"/>
      <c r="G75" s="102">
        <v>42985</v>
      </c>
      <c r="H75" s="102">
        <v>43350</v>
      </c>
      <c r="I75" s="98" t="s">
        <v>26</v>
      </c>
      <c r="J75" s="103" t="s">
        <v>2811</v>
      </c>
      <c r="K75" s="104">
        <v>49900</v>
      </c>
      <c r="L75" s="124" t="s">
        <v>1638</v>
      </c>
    </row>
    <row r="76" spans="1:12" ht="38.25" x14ac:dyDescent="0.2">
      <c r="A76" s="105" t="s">
        <v>1644</v>
      </c>
      <c r="B76" s="105" t="s">
        <v>54</v>
      </c>
      <c r="C76" s="110" t="s">
        <v>1645</v>
      </c>
      <c r="D76" s="111" t="s">
        <v>1646</v>
      </c>
      <c r="E76" s="111"/>
      <c r="F76" s="112"/>
      <c r="G76" s="108">
        <v>43003</v>
      </c>
      <c r="H76" s="108">
        <v>43281</v>
      </c>
      <c r="I76" s="105" t="s">
        <v>30</v>
      </c>
      <c r="J76" s="113"/>
      <c r="K76" s="109"/>
      <c r="L76" s="126" t="s">
        <v>1638</v>
      </c>
    </row>
    <row r="77" spans="1:12" ht="51" x14ac:dyDescent="0.2">
      <c r="A77" s="98" t="s">
        <v>1647</v>
      </c>
      <c r="B77" s="98" t="s">
        <v>54</v>
      </c>
      <c r="C77" s="99" t="s">
        <v>1648</v>
      </c>
      <c r="D77" s="100" t="s">
        <v>1649</v>
      </c>
      <c r="E77" s="100" t="s">
        <v>778</v>
      </c>
      <c r="F77" s="101"/>
      <c r="G77" s="102">
        <v>43014</v>
      </c>
      <c r="H77" s="98" t="s">
        <v>794</v>
      </c>
      <c r="I77" s="98" t="s">
        <v>26</v>
      </c>
      <c r="J77" s="103" t="s">
        <v>2812</v>
      </c>
      <c r="K77" s="104">
        <v>19392</v>
      </c>
      <c r="L77" s="124" t="s">
        <v>1638</v>
      </c>
    </row>
    <row r="78" spans="1:12" ht="57.6" customHeight="1" x14ac:dyDescent="0.2">
      <c r="A78" s="105" t="s">
        <v>1650</v>
      </c>
      <c r="B78" s="105" t="s">
        <v>54</v>
      </c>
      <c r="C78" s="110" t="s">
        <v>1651</v>
      </c>
      <c r="D78" s="111" t="s">
        <v>1652</v>
      </c>
      <c r="E78" s="111"/>
      <c r="F78" s="112"/>
      <c r="G78" s="108">
        <v>43011</v>
      </c>
      <c r="H78" s="108">
        <v>43403</v>
      </c>
      <c r="I78" s="105" t="s">
        <v>26</v>
      </c>
      <c r="J78" s="113"/>
      <c r="K78" s="109"/>
      <c r="L78" s="126" t="s">
        <v>1653</v>
      </c>
    </row>
    <row r="79" spans="1:12" ht="38.25" x14ac:dyDescent="0.2">
      <c r="A79" s="98" t="s">
        <v>1654</v>
      </c>
      <c r="B79" s="98" t="s">
        <v>45</v>
      </c>
      <c r="C79" s="99" t="s">
        <v>1655</v>
      </c>
      <c r="D79" s="100" t="s">
        <v>1656</v>
      </c>
      <c r="E79" s="100"/>
      <c r="F79" s="101"/>
      <c r="G79" s="102">
        <v>43035</v>
      </c>
      <c r="H79" s="102">
        <v>44496</v>
      </c>
      <c r="I79" s="98" t="s">
        <v>11</v>
      </c>
      <c r="J79" s="103"/>
      <c r="K79" s="104"/>
      <c r="L79" s="124" t="s">
        <v>1653</v>
      </c>
    </row>
    <row r="80" spans="1:12" ht="38.25" x14ac:dyDescent="0.2">
      <c r="A80" s="105" t="s">
        <v>1657</v>
      </c>
      <c r="B80" s="105" t="s">
        <v>54</v>
      </c>
      <c r="C80" s="110" t="s">
        <v>1658</v>
      </c>
      <c r="D80" s="111" t="s">
        <v>1656</v>
      </c>
      <c r="E80" s="111"/>
      <c r="F80" s="112"/>
      <c r="G80" s="105" t="s">
        <v>1659</v>
      </c>
      <c r="H80" s="108">
        <v>44496</v>
      </c>
      <c r="I80" s="105" t="s">
        <v>11</v>
      </c>
      <c r="J80" s="113"/>
      <c r="K80" s="109"/>
      <c r="L80" s="126" t="s">
        <v>1653</v>
      </c>
    </row>
    <row r="81" spans="1:46" ht="38.25" x14ac:dyDescent="0.2">
      <c r="A81" s="98" t="s">
        <v>1660</v>
      </c>
      <c r="B81" s="98" t="s">
        <v>54</v>
      </c>
      <c r="C81" s="99" t="s">
        <v>1661</v>
      </c>
      <c r="D81" s="100" t="s">
        <v>1662</v>
      </c>
      <c r="E81" s="100"/>
      <c r="F81" s="101"/>
      <c r="G81" s="102">
        <v>43038</v>
      </c>
      <c r="H81" s="102">
        <v>43100</v>
      </c>
      <c r="I81" s="98" t="s">
        <v>26</v>
      </c>
      <c r="J81" s="103" t="s">
        <v>2813</v>
      </c>
      <c r="K81" s="104">
        <v>4000</v>
      </c>
      <c r="L81" s="124" t="s">
        <v>1653</v>
      </c>
    </row>
    <row r="82" spans="1:46" ht="38.25" x14ac:dyDescent="0.2">
      <c r="A82" s="105" t="s">
        <v>1663</v>
      </c>
      <c r="B82" s="105" t="s">
        <v>54</v>
      </c>
      <c r="C82" s="110" t="s">
        <v>1664</v>
      </c>
      <c r="D82" s="111" t="s">
        <v>1665</v>
      </c>
      <c r="E82" s="111"/>
      <c r="F82" s="112"/>
      <c r="G82" s="108">
        <v>43039</v>
      </c>
      <c r="H82" s="108">
        <v>44500</v>
      </c>
      <c r="I82" s="105" t="s">
        <v>11</v>
      </c>
      <c r="J82" s="113"/>
      <c r="K82" s="109"/>
      <c r="L82" s="126" t="s">
        <v>1653</v>
      </c>
    </row>
    <row r="83" spans="1:46" ht="51" x14ac:dyDescent="0.2">
      <c r="A83" s="98" t="s">
        <v>1666</v>
      </c>
      <c r="B83" s="98" t="s">
        <v>45</v>
      </c>
      <c r="C83" s="99" t="s">
        <v>1667</v>
      </c>
      <c r="D83" s="100" t="s">
        <v>492</v>
      </c>
      <c r="E83" s="100" t="s">
        <v>778</v>
      </c>
      <c r="F83" s="101"/>
      <c r="G83" s="102">
        <v>43069</v>
      </c>
      <c r="H83" s="102">
        <v>44530</v>
      </c>
      <c r="I83" s="98" t="s">
        <v>28</v>
      </c>
      <c r="J83" s="103"/>
      <c r="K83" s="104"/>
      <c r="L83" s="124" t="s">
        <v>1653</v>
      </c>
    </row>
    <row r="84" spans="1:46" ht="25.5" x14ac:dyDescent="0.2">
      <c r="A84" s="105" t="s">
        <v>1668</v>
      </c>
      <c r="B84" s="105" t="s">
        <v>45</v>
      </c>
      <c r="C84" s="110" t="s">
        <v>1669</v>
      </c>
      <c r="D84" s="111" t="s">
        <v>1670</v>
      </c>
      <c r="E84" s="111"/>
      <c r="F84" s="112"/>
      <c r="G84" s="108">
        <v>42912</v>
      </c>
      <c r="H84" s="108">
        <v>44738</v>
      </c>
      <c r="I84" s="105" t="s">
        <v>11</v>
      </c>
      <c r="J84" s="113"/>
      <c r="K84" s="109"/>
      <c r="L84" s="126" t="s">
        <v>1586</v>
      </c>
    </row>
    <row r="85" spans="1:46" ht="38.25" x14ac:dyDescent="0.2">
      <c r="A85" s="98" t="s">
        <v>1671</v>
      </c>
      <c r="B85" s="98" t="s">
        <v>54</v>
      </c>
      <c r="C85" s="99" t="s">
        <v>1672</v>
      </c>
      <c r="D85" s="100" t="s">
        <v>1673</v>
      </c>
      <c r="E85" s="100"/>
      <c r="F85" s="101"/>
      <c r="G85" s="102">
        <v>42811</v>
      </c>
      <c r="H85" s="102">
        <v>43907</v>
      </c>
      <c r="I85" s="98" t="s">
        <v>30</v>
      </c>
      <c r="J85" s="103" t="s">
        <v>2796</v>
      </c>
      <c r="K85" s="104">
        <v>15000</v>
      </c>
      <c r="L85" s="124" t="s">
        <v>1460</v>
      </c>
    </row>
    <row r="86" spans="1:46" ht="43.9" customHeight="1" x14ac:dyDescent="0.2">
      <c r="A86" s="105" t="s">
        <v>1674</v>
      </c>
      <c r="B86" s="105" t="s">
        <v>54</v>
      </c>
      <c r="C86" s="110" t="s">
        <v>1675</v>
      </c>
      <c r="D86" s="111" t="s">
        <v>1676</v>
      </c>
      <c r="E86" s="112"/>
      <c r="F86" s="112"/>
      <c r="G86" s="108">
        <v>43068</v>
      </c>
      <c r="H86" s="108">
        <v>44529</v>
      </c>
      <c r="I86" s="105" t="s">
        <v>26</v>
      </c>
      <c r="J86" s="114"/>
      <c r="K86" s="109"/>
      <c r="L86" s="127"/>
    </row>
    <row r="87" spans="1:46" ht="48.6" customHeight="1" x14ac:dyDescent="0.2">
      <c r="A87" s="98" t="s">
        <v>1677</v>
      </c>
      <c r="B87" s="98" t="s">
        <v>54</v>
      </c>
      <c r="C87" s="99" t="s">
        <v>1678</v>
      </c>
      <c r="D87" s="100" t="s">
        <v>500</v>
      </c>
      <c r="E87" s="100" t="s">
        <v>778</v>
      </c>
      <c r="F87" s="101"/>
      <c r="G87" s="102">
        <v>42851</v>
      </c>
      <c r="H87" s="102">
        <v>43581</v>
      </c>
      <c r="I87" s="98" t="s">
        <v>30</v>
      </c>
      <c r="J87" s="115" t="s">
        <v>2814</v>
      </c>
      <c r="K87" s="104"/>
      <c r="L87" s="128"/>
    </row>
    <row r="88" spans="1:46" ht="40.9" customHeight="1" x14ac:dyDescent="0.2">
      <c r="A88" s="105" t="s">
        <v>1679</v>
      </c>
      <c r="B88" s="105" t="s">
        <v>54</v>
      </c>
      <c r="C88" s="116" t="s">
        <v>1680</v>
      </c>
      <c r="D88" s="112" t="s">
        <v>1681</v>
      </c>
      <c r="E88" s="111" t="s">
        <v>778</v>
      </c>
      <c r="F88" s="112"/>
      <c r="G88" s="108">
        <v>42851</v>
      </c>
      <c r="H88" s="108">
        <v>43581</v>
      </c>
      <c r="I88" s="105" t="s">
        <v>30</v>
      </c>
      <c r="J88" s="114" t="s">
        <v>2815</v>
      </c>
      <c r="K88" s="109"/>
      <c r="L88" s="127"/>
    </row>
    <row r="89" spans="1:46" ht="42" customHeight="1" x14ac:dyDescent="0.2">
      <c r="A89" s="98" t="s">
        <v>1682</v>
      </c>
      <c r="B89" s="98" t="s">
        <v>618</v>
      </c>
      <c r="C89" s="99" t="s">
        <v>1683</v>
      </c>
      <c r="D89" s="232" t="s">
        <v>1684</v>
      </c>
      <c r="E89" s="101"/>
      <c r="F89" s="101"/>
      <c r="G89" s="102">
        <v>42823</v>
      </c>
      <c r="H89" s="98"/>
      <c r="I89" s="98" t="s">
        <v>26</v>
      </c>
      <c r="J89" s="115" t="s">
        <v>2816</v>
      </c>
      <c r="K89" s="104"/>
      <c r="L89" s="128"/>
    </row>
    <row r="90" spans="1:46" ht="44.45" customHeight="1" x14ac:dyDescent="0.2">
      <c r="A90" s="105" t="s">
        <v>1685</v>
      </c>
      <c r="B90" s="105" t="s">
        <v>45</v>
      </c>
      <c r="C90" s="110" t="s">
        <v>1686</v>
      </c>
      <c r="D90" s="111" t="s">
        <v>778</v>
      </c>
      <c r="E90" s="111" t="s">
        <v>755</v>
      </c>
      <c r="F90" s="112"/>
      <c r="G90" s="108">
        <v>42814</v>
      </c>
      <c r="H90" s="108">
        <v>44640</v>
      </c>
      <c r="I90" s="105" t="s">
        <v>11</v>
      </c>
      <c r="J90" s="114"/>
      <c r="K90" s="109"/>
      <c r="L90" s="126" t="s">
        <v>1687</v>
      </c>
    </row>
    <row r="91" spans="1:46" ht="51" x14ac:dyDescent="0.2">
      <c r="A91" s="98" t="s">
        <v>1688</v>
      </c>
      <c r="B91" s="98" t="s">
        <v>54</v>
      </c>
      <c r="C91" s="99" t="s">
        <v>1689</v>
      </c>
      <c r="D91" s="101" t="s">
        <v>268</v>
      </c>
      <c r="E91" s="100" t="s">
        <v>57</v>
      </c>
      <c r="F91" s="101"/>
      <c r="G91" s="102">
        <v>43009</v>
      </c>
      <c r="H91" s="102">
        <v>43374</v>
      </c>
      <c r="I91" s="98" t="s">
        <v>28</v>
      </c>
      <c r="J91" s="115" t="s">
        <v>2817</v>
      </c>
      <c r="K91" s="104"/>
      <c r="L91" s="124" t="s">
        <v>1687</v>
      </c>
    </row>
    <row r="92" spans="1:46" ht="55.9" customHeight="1" x14ac:dyDescent="0.2">
      <c r="A92" s="105" t="s">
        <v>1690</v>
      </c>
      <c r="B92" s="105" t="s">
        <v>45</v>
      </c>
      <c r="C92" s="110" t="s">
        <v>1691</v>
      </c>
      <c r="D92" s="111" t="s">
        <v>1692</v>
      </c>
      <c r="E92" s="111" t="s">
        <v>778</v>
      </c>
      <c r="F92" s="112"/>
      <c r="G92" s="108">
        <v>43063</v>
      </c>
      <c r="H92" s="108">
        <v>44524</v>
      </c>
      <c r="I92" s="105" t="s">
        <v>11</v>
      </c>
      <c r="J92" s="114"/>
      <c r="K92" s="109"/>
      <c r="L92" s="126" t="s">
        <v>1693</v>
      </c>
    </row>
    <row r="93" spans="1:46" s="46" customFormat="1" ht="25.5" x14ac:dyDescent="0.2">
      <c r="A93" s="98" t="s">
        <v>1694</v>
      </c>
      <c r="B93" s="98" t="s">
        <v>54</v>
      </c>
      <c r="C93" s="99" t="s">
        <v>1695</v>
      </c>
      <c r="D93" s="100" t="s">
        <v>1696</v>
      </c>
      <c r="E93" s="101"/>
      <c r="F93" s="101"/>
      <c r="G93" s="102">
        <v>43070</v>
      </c>
      <c r="H93" s="102">
        <v>43100</v>
      </c>
      <c r="I93" s="98" t="s">
        <v>30</v>
      </c>
      <c r="J93" s="115" t="s">
        <v>2818</v>
      </c>
      <c r="K93" s="104"/>
      <c r="L93" s="124" t="s">
        <v>1697</v>
      </c>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row>
    <row r="94" spans="1:46" ht="38.25" x14ac:dyDescent="0.2">
      <c r="A94" s="105" t="s">
        <v>1698</v>
      </c>
      <c r="B94" s="105" t="s">
        <v>45</v>
      </c>
      <c r="C94" s="110" t="s">
        <v>1699</v>
      </c>
      <c r="D94" s="111" t="s">
        <v>1481</v>
      </c>
      <c r="E94" s="111"/>
      <c r="F94" s="112"/>
      <c r="G94" s="108">
        <v>42802</v>
      </c>
      <c r="H94" s="108">
        <v>44628</v>
      </c>
      <c r="I94" s="105" t="s">
        <v>30</v>
      </c>
      <c r="J94" s="114"/>
      <c r="K94" s="109"/>
      <c r="L94" s="126" t="s">
        <v>1697</v>
      </c>
    </row>
    <row r="95" spans="1:46" ht="35.450000000000003" customHeight="1" x14ac:dyDescent="0.2">
      <c r="A95" s="98" t="s">
        <v>1700</v>
      </c>
      <c r="B95" s="98" t="s">
        <v>54</v>
      </c>
      <c r="C95" s="99" t="s">
        <v>1701</v>
      </c>
      <c r="D95" s="100" t="s">
        <v>1101</v>
      </c>
      <c r="E95" s="100"/>
      <c r="F95" s="101"/>
      <c r="G95" s="102">
        <v>43006</v>
      </c>
      <c r="H95" s="102">
        <v>44467</v>
      </c>
      <c r="I95" s="98" t="s">
        <v>30</v>
      </c>
      <c r="J95" s="115" t="s">
        <v>2819</v>
      </c>
      <c r="K95" s="104"/>
      <c r="L95" s="124" t="s">
        <v>1697</v>
      </c>
    </row>
    <row r="96" spans="1:46" ht="25.5" x14ac:dyDescent="0.2">
      <c r="A96" s="105" t="s">
        <v>1702</v>
      </c>
      <c r="B96" s="105" t="s">
        <v>54</v>
      </c>
      <c r="C96" s="110" t="s">
        <v>1703</v>
      </c>
      <c r="D96" s="111" t="s">
        <v>1704</v>
      </c>
      <c r="E96" s="111"/>
      <c r="F96" s="112"/>
      <c r="G96" s="108">
        <v>43063</v>
      </c>
      <c r="H96" s="105"/>
      <c r="I96" s="105" t="s">
        <v>11</v>
      </c>
      <c r="J96" s="114"/>
      <c r="K96" s="109"/>
      <c r="L96" s="126" t="s">
        <v>1697</v>
      </c>
    </row>
    <row r="97" spans="1:12" ht="51" x14ac:dyDescent="0.2">
      <c r="A97" s="98" t="s">
        <v>1705</v>
      </c>
      <c r="B97" s="98" t="s">
        <v>54</v>
      </c>
      <c r="C97" s="99" t="s">
        <v>1706</v>
      </c>
      <c r="D97" s="100" t="s">
        <v>1707</v>
      </c>
      <c r="E97" s="100"/>
      <c r="F97" s="101"/>
      <c r="G97" s="102">
        <v>43054</v>
      </c>
      <c r="H97" s="102">
        <v>43600</v>
      </c>
      <c r="I97" s="98" t="s">
        <v>30</v>
      </c>
      <c r="J97" s="115" t="s">
        <v>2820</v>
      </c>
      <c r="K97" s="104"/>
      <c r="L97" s="124" t="s">
        <v>1697</v>
      </c>
    </row>
    <row r="98" spans="1:12" ht="51" x14ac:dyDescent="0.2">
      <c r="A98" s="105" t="s">
        <v>1708</v>
      </c>
      <c r="B98" s="105" t="s">
        <v>54</v>
      </c>
      <c r="C98" s="110" t="s">
        <v>1709</v>
      </c>
      <c r="D98" s="111" t="s">
        <v>1710</v>
      </c>
      <c r="E98" s="111"/>
      <c r="F98" s="112"/>
      <c r="G98" s="108">
        <v>43068</v>
      </c>
      <c r="H98" s="108">
        <v>44166</v>
      </c>
      <c r="I98" s="105" t="s">
        <v>26</v>
      </c>
      <c r="J98" s="114" t="s">
        <v>2821</v>
      </c>
      <c r="K98" s="109"/>
      <c r="L98" s="126" t="s">
        <v>1711</v>
      </c>
    </row>
    <row r="99" spans="1:12" ht="25.5" x14ac:dyDescent="0.2">
      <c r="A99" s="98" t="s">
        <v>1712</v>
      </c>
      <c r="B99" s="115" t="s">
        <v>14</v>
      </c>
      <c r="C99" s="99" t="s">
        <v>1713</v>
      </c>
      <c r="D99" s="100" t="s">
        <v>1714</v>
      </c>
      <c r="E99" s="100" t="s">
        <v>1715</v>
      </c>
      <c r="F99" s="101"/>
      <c r="G99" s="102">
        <v>43088</v>
      </c>
      <c r="H99" s="98" t="s">
        <v>1716</v>
      </c>
      <c r="I99" s="98" t="s">
        <v>11</v>
      </c>
      <c r="J99" s="115"/>
      <c r="K99" s="104"/>
      <c r="L99" s="124" t="s">
        <v>1711</v>
      </c>
    </row>
    <row r="100" spans="1:12" ht="63.75" x14ac:dyDescent="0.2">
      <c r="A100" s="105" t="s">
        <v>1717</v>
      </c>
      <c r="B100" s="105" t="s">
        <v>54</v>
      </c>
      <c r="C100" s="110" t="s">
        <v>1718</v>
      </c>
      <c r="D100" s="111" t="s">
        <v>57</v>
      </c>
      <c r="E100" s="111"/>
      <c r="F100" s="112"/>
      <c r="G100" s="108">
        <v>43074</v>
      </c>
      <c r="H100" s="108">
        <v>43100</v>
      </c>
      <c r="I100" s="105" t="s">
        <v>30</v>
      </c>
      <c r="J100" s="114"/>
      <c r="K100" s="109"/>
      <c r="L100" s="126" t="s">
        <v>1711</v>
      </c>
    </row>
    <row r="101" spans="1:12" ht="43.15" customHeight="1" x14ac:dyDescent="0.2">
      <c r="A101" s="98" t="s">
        <v>1719</v>
      </c>
      <c r="B101" s="98" t="s">
        <v>54</v>
      </c>
      <c r="C101" s="99" t="s">
        <v>1720</v>
      </c>
      <c r="D101" s="100" t="s">
        <v>1721</v>
      </c>
      <c r="E101" s="100"/>
      <c r="F101" s="101"/>
      <c r="G101" s="102">
        <v>43081</v>
      </c>
      <c r="H101" s="102">
        <v>44542</v>
      </c>
      <c r="I101" s="98" t="s">
        <v>28</v>
      </c>
      <c r="J101" s="115"/>
      <c r="K101" s="104"/>
      <c r="L101" s="124" t="s">
        <v>1711</v>
      </c>
    </row>
    <row r="102" spans="1:12" ht="38.25" x14ac:dyDescent="0.2">
      <c r="A102" s="105" t="s">
        <v>1722</v>
      </c>
      <c r="B102" s="105" t="s">
        <v>45</v>
      </c>
      <c r="C102" s="110" t="s">
        <v>1723</v>
      </c>
      <c r="D102" s="111" t="s">
        <v>1721</v>
      </c>
      <c r="E102" s="111"/>
      <c r="F102" s="112"/>
      <c r="G102" s="108">
        <v>43081</v>
      </c>
      <c r="H102" s="108">
        <v>44542</v>
      </c>
      <c r="I102" s="105" t="s">
        <v>28</v>
      </c>
      <c r="J102" s="114"/>
      <c r="K102" s="109"/>
      <c r="L102" s="126" t="s">
        <v>1711</v>
      </c>
    </row>
    <row r="103" spans="1:12" ht="38.25" x14ac:dyDescent="0.2">
      <c r="A103" s="98" t="s">
        <v>1724</v>
      </c>
      <c r="B103" s="98" t="s">
        <v>54</v>
      </c>
      <c r="C103" s="99" t="s">
        <v>1725</v>
      </c>
      <c r="D103" s="100" t="s">
        <v>1726</v>
      </c>
      <c r="E103" s="100" t="s">
        <v>57</v>
      </c>
      <c r="F103" s="101"/>
      <c r="G103" s="102">
        <v>43074</v>
      </c>
      <c r="H103" s="102">
        <v>43252</v>
      </c>
      <c r="I103" s="98" t="s">
        <v>30</v>
      </c>
      <c r="J103" s="115"/>
      <c r="K103" s="104"/>
      <c r="L103" s="124" t="s">
        <v>1711</v>
      </c>
    </row>
    <row r="104" spans="1:12" ht="38.25" x14ac:dyDescent="0.2">
      <c r="A104" s="105" t="s">
        <v>1727</v>
      </c>
      <c r="B104" s="105" t="s">
        <v>618</v>
      </c>
      <c r="C104" s="110" t="s">
        <v>1728</v>
      </c>
      <c r="D104" s="111" t="s">
        <v>697</v>
      </c>
      <c r="E104" s="111" t="s">
        <v>57</v>
      </c>
      <c r="F104" s="112"/>
      <c r="G104" s="108">
        <v>42750</v>
      </c>
      <c r="H104" s="105"/>
      <c r="I104" s="105" t="s">
        <v>26</v>
      </c>
      <c r="J104" s="114"/>
      <c r="K104" s="109"/>
      <c r="L104" s="126" t="s">
        <v>1711</v>
      </c>
    </row>
    <row r="105" spans="1:12" ht="38.25" x14ac:dyDescent="0.2">
      <c r="A105" s="98" t="s">
        <v>1729</v>
      </c>
      <c r="B105" s="98" t="s">
        <v>45</v>
      </c>
      <c r="C105" s="99" t="s">
        <v>1730</v>
      </c>
      <c r="D105" s="100" t="s">
        <v>1411</v>
      </c>
      <c r="E105" s="100" t="s">
        <v>57</v>
      </c>
      <c r="F105" s="101"/>
      <c r="G105" s="102">
        <v>42788</v>
      </c>
      <c r="H105" s="102">
        <v>43000</v>
      </c>
      <c r="I105" s="98" t="s">
        <v>28</v>
      </c>
      <c r="J105" s="115" t="s">
        <v>2822</v>
      </c>
      <c r="K105" s="104"/>
      <c r="L105" s="124" t="s">
        <v>1711</v>
      </c>
    </row>
    <row r="106" spans="1:12" ht="51" x14ac:dyDescent="0.2">
      <c r="A106" s="105" t="s">
        <v>1731</v>
      </c>
      <c r="B106" s="105" t="s">
        <v>618</v>
      </c>
      <c r="C106" s="110" t="s">
        <v>1732</v>
      </c>
      <c r="D106" s="111" t="s">
        <v>1733</v>
      </c>
      <c r="E106" s="111" t="s">
        <v>57</v>
      </c>
      <c r="F106" s="112"/>
      <c r="G106" s="108">
        <v>42795</v>
      </c>
      <c r="H106" s="108">
        <v>46660</v>
      </c>
      <c r="I106" s="105" t="s">
        <v>30</v>
      </c>
      <c r="J106" s="114"/>
      <c r="K106" s="109"/>
      <c r="L106" s="126" t="s">
        <v>1711</v>
      </c>
    </row>
    <row r="107" spans="1:12" ht="38.25" x14ac:dyDescent="0.2">
      <c r="A107" s="98" t="s">
        <v>1734</v>
      </c>
      <c r="B107" s="98" t="s">
        <v>54</v>
      </c>
      <c r="C107" s="99" t="s">
        <v>1735</v>
      </c>
      <c r="D107" s="100" t="s">
        <v>1736</v>
      </c>
      <c r="E107" s="100" t="s">
        <v>57</v>
      </c>
      <c r="F107" s="101"/>
      <c r="G107" s="102">
        <v>42796</v>
      </c>
      <c r="H107" s="102">
        <v>42857</v>
      </c>
      <c r="I107" s="98" t="s">
        <v>26</v>
      </c>
      <c r="J107" s="115" t="s">
        <v>2823</v>
      </c>
      <c r="K107" s="104"/>
      <c r="L107" s="124" t="s">
        <v>1711</v>
      </c>
    </row>
    <row r="108" spans="1:12" ht="38.25" x14ac:dyDescent="0.2">
      <c r="A108" s="105" t="s">
        <v>1737</v>
      </c>
      <c r="B108" s="105" t="s">
        <v>54</v>
      </c>
      <c r="C108" s="110" t="s">
        <v>1738</v>
      </c>
      <c r="D108" s="111" t="s">
        <v>1739</v>
      </c>
      <c r="E108" s="111" t="s">
        <v>57</v>
      </c>
      <c r="F108" s="112"/>
      <c r="G108" s="108">
        <v>42796</v>
      </c>
      <c r="H108" s="108">
        <v>44042</v>
      </c>
      <c r="I108" s="105" t="s">
        <v>30</v>
      </c>
      <c r="J108" s="114" t="s">
        <v>2824</v>
      </c>
      <c r="K108" s="109"/>
      <c r="L108" s="126" t="s">
        <v>1711</v>
      </c>
    </row>
    <row r="109" spans="1:12" ht="38.25" x14ac:dyDescent="0.2">
      <c r="A109" s="98" t="s">
        <v>1740</v>
      </c>
      <c r="B109" s="98" t="s">
        <v>54</v>
      </c>
      <c r="C109" s="99" t="s">
        <v>1741</v>
      </c>
      <c r="D109" s="100" t="s">
        <v>1742</v>
      </c>
      <c r="E109" s="100" t="s">
        <v>57</v>
      </c>
      <c r="F109" s="101"/>
      <c r="G109" s="102">
        <v>42998</v>
      </c>
      <c r="H109" s="102">
        <v>43424</v>
      </c>
      <c r="I109" s="98" t="s">
        <v>30</v>
      </c>
      <c r="J109" s="115" t="s">
        <v>2825</v>
      </c>
      <c r="K109" s="104"/>
      <c r="L109" s="124" t="s">
        <v>1711</v>
      </c>
    </row>
    <row r="110" spans="1:12" ht="38.25" x14ac:dyDescent="0.2">
      <c r="A110" s="105" t="s">
        <v>1743</v>
      </c>
      <c r="B110" s="105" t="s">
        <v>54</v>
      </c>
      <c r="C110" s="110" t="s">
        <v>1744</v>
      </c>
      <c r="D110" s="111" t="s">
        <v>1745</v>
      </c>
      <c r="E110" s="111"/>
      <c r="F110" s="112"/>
      <c r="G110" s="108">
        <v>43034</v>
      </c>
      <c r="H110" s="108">
        <v>44495</v>
      </c>
      <c r="I110" s="105" t="s">
        <v>26</v>
      </c>
      <c r="J110" s="114"/>
      <c r="K110" s="109"/>
      <c r="L110" s="126" t="s">
        <v>1711</v>
      </c>
    </row>
    <row r="111" spans="1:12" ht="38.25" x14ac:dyDescent="0.2">
      <c r="A111" s="98" t="s">
        <v>1746</v>
      </c>
      <c r="B111" s="98" t="s">
        <v>54</v>
      </c>
      <c r="C111" s="99" t="s">
        <v>1747</v>
      </c>
      <c r="D111" s="100" t="s">
        <v>1748</v>
      </c>
      <c r="E111" s="100" t="s">
        <v>1749</v>
      </c>
      <c r="F111" s="100" t="s">
        <v>1750</v>
      </c>
      <c r="G111" s="102">
        <v>42857</v>
      </c>
      <c r="H111" s="102">
        <v>43222</v>
      </c>
      <c r="I111" s="98" t="s">
        <v>30</v>
      </c>
      <c r="J111" s="115"/>
      <c r="K111" s="104"/>
      <c r="L111" s="124" t="s">
        <v>1711</v>
      </c>
    </row>
    <row r="112" spans="1:12" ht="40.9" customHeight="1" x14ac:dyDescent="0.2">
      <c r="A112" s="105" t="s">
        <v>1751</v>
      </c>
      <c r="B112" s="105" t="s">
        <v>54</v>
      </c>
      <c r="C112" s="110" t="s">
        <v>1752</v>
      </c>
      <c r="D112" s="111" t="s">
        <v>1753</v>
      </c>
      <c r="E112" s="111" t="s">
        <v>57</v>
      </c>
      <c r="F112" s="112"/>
      <c r="G112" s="108">
        <v>43005</v>
      </c>
      <c r="H112" s="108">
        <v>43370</v>
      </c>
      <c r="I112" s="105" t="s">
        <v>30</v>
      </c>
      <c r="J112" s="114" t="s">
        <v>2826</v>
      </c>
      <c r="K112" s="109"/>
      <c r="L112" s="126" t="s">
        <v>1711</v>
      </c>
    </row>
    <row r="113" spans="1:12" ht="38.25" x14ac:dyDescent="0.2">
      <c r="A113" s="98" t="s">
        <v>1754</v>
      </c>
      <c r="B113" s="98" t="s">
        <v>54</v>
      </c>
      <c r="C113" s="99" t="s">
        <v>1755</v>
      </c>
      <c r="D113" s="100" t="s">
        <v>1756</v>
      </c>
      <c r="E113" s="100" t="s">
        <v>57</v>
      </c>
      <c r="F113" s="101"/>
      <c r="G113" s="102">
        <v>42826</v>
      </c>
      <c r="H113" s="102">
        <v>43191</v>
      </c>
      <c r="I113" s="98" t="s">
        <v>26</v>
      </c>
      <c r="J113" s="115" t="s">
        <v>2827</v>
      </c>
      <c r="K113" s="104"/>
      <c r="L113" s="124" t="s">
        <v>1711</v>
      </c>
    </row>
    <row r="114" spans="1:12" ht="38.25" x14ac:dyDescent="0.2">
      <c r="A114" s="105" t="s">
        <v>1757</v>
      </c>
      <c r="B114" s="105" t="s">
        <v>54</v>
      </c>
      <c r="C114" s="110" t="s">
        <v>1758</v>
      </c>
      <c r="D114" s="111" t="s">
        <v>1759</v>
      </c>
      <c r="E114" s="111" t="s">
        <v>57</v>
      </c>
      <c r="F114" s="112"/>
      <c r="G114" s="108">
        <v>42887</v>
      </c>
      <c r="H114" s="108">
        <v>43252</v>
      </c>
      <c r="I114" s="105" t="s">
        <v>30</v>
      </c>
      <c r="J114" s="114" t="s">
        <v>2828</v>
      </c>
      <c r="K114" s="109"/>
      <c r="L114" s="126" t="s">
        <v>1711</v>
      </c>
    </row>
    <row r="115" spans="1:12" ht="72" customHeight="1" x14ac:dyDescent="0.2">
      <c r="A115" s="98" t="s">
        <v>1760</v>
      </c>
      <c r="B115" s="98" t="s">
        <v>54</v>
      </c>
      <c r="C115" s="99" t="s">
        <v>1761</v>
      </c>
      <c r="D115" s="100" t="s">
        <v>1762</v>
      </c>
      <c r="E115" s="100" t="s">
        <v>57</v>
      </c>
      <c r="F115" s="101"/>
      <c r="G115" s="102">
        <v>42928</v>
      </c>
      <c r="H115" s="102">
        <v>43295</v>
      </c>
      <c r="I115" s="98" t="s">
        <v>28</v>
      </c>
      <c r="J115" s="115" t="s">
        <v>2829</v>
      </c>
      <c r="K115" s="104"/>
      <c r="L115" s="124" t="s">
        <v>1711</v>
      </c>
    </row>
    <row r="116" spans="1:12" ht="70.900000000000006" customHeight="1" x14ac:dyDescent="0.2">
      <c r="A116" s="105" t="s">
        <v>1763</v>
      </c>
      <c r="B116" s="105" t="s">
        <v>54</v>
      </c>
      <c r="C116" s="110" t="s">
        <v>1764</v>
      </c>
      <c r="D116" s="111" t="s">
        <v>1765</v>
      </c>
      <c r="E116" s="111" t="s">
        <v>1750</v>
      </c>
      <c r="F116" s="112"/>
      <c r="G116" s="108">
        <v>43039</v>
      </c>
      <c r="H116" s="108">
        <v>43311</v>
      </c>
      <c r="I116" s="105" t="s">
        <v>28</v>
      </c>
      <c r="J116" s="114" t="s">
        <v>2830</v>
      </c>
      <c r="K116" s="109"/>
      <c r="L116" s="126" t="s">
        <v>1711</v>
      </c>
    </row>
    <row r="117" spans="1:12" ht="63.75" x14ac:dyDescent="0.2">
      <c r="A117" s="98" t="s">
        <v>1766</v>
      </c>
      <c r="B117" s="98" t="s">
        <v>45</v>
      </c>
      <c r="C117" s="99" t="s">
        <v>1767</v>
      </c>
      <c r="D117" s="100" t="s">
        <v>1768</v>
      </c>
      <c r="E117" s="100" t="s">
        <v>778</v>
      </c>
      <c r="F117" s="100"/>
      <c r="G117" s="102">
        <v>42948</v>
      </c>
      <c r="H117" s="102">
        <v>44407</v>
      </c>
      <c r="I117" s="98" t="s">
        <v>11</v>
      </c>
      <c r="J117" s="115"/>
      <c r="K117" s="104"/>
      <c r="L117" s="124" t="s">
        <v>1769</v>
      </c>
    </row>
    <row r="118" spans="1:12" ht="51" x14ac:dyDescent="0.2">
      <c r="A118" s="105" t="s">
        <v>1770</v>
      </c>
      <c r="B118" s="105" t="s">
        <v>54</v>
      </c>
      <c r="C118" s="110" t="s">
        <v>1771</v>
      </c>
      <c r="D118" s="111" t="s">
        <v>1772</v>
      </c>
      <c r="E118" s="111" t="s">
        <v>778</v>
      </c>
      <c r="F118" s="112"/>
      <c r="G118" s="108">
        <v>43063</v>
      </c>
      <c r="H118" s="108">
        <v>43069</v>
      </c>
      <c r="I118" s="105" t="s">
        <v>30</v>
      </c>
      <c r="J118" s="114"/>
      <c r="K118" s="109"/>
      <c r="L118" s="126" t="s">
        <v>1769</v>
      </c>
    </row>
    <row r="119" spans="1:12" ht="45.6" customHeight="1" x14ac:dyDescent="0.2">
      <c r="A119" s="98" t="s">
        <v>1773</v>
      </c>
      <c r="B119" s="98" t="s">
        <v>54</v>
      </c>
      <c r="C119" s="99" t="s">
        <v>1774</v>
      </c>
      <c r="D119" s="100" t="s">
        <v>214</v>
      </c>
      <c r="E119" s="100"/>
      <c r="F119" s="101"/>
      <c r="G119" s="102">
        <v>43055</v>
      </c>
      <c r="H119" s="102">
        <v>43434</v>
      </c>
      <c r="I119" s="98" t="s">
        <v>28</v>
      </c>
      <c r="J119" s="115" t="s">
        <v>2831</v>
      </c>
      <c r="K119" s="104"/>
      <c r="L119" s="124" t="s">
        <v>1769</v>
      </c>
    </row>
    <row r="120" spans="1:12" ht="52.9" customHeight="1" x14ac:dyDescent="0.2">
      <c r="A120" s="105" t="s">
        <v>1775</v>
      </c>
      <c r="B120" s="105" t="s">
        <v>54</v>
      </c>
      <c r="C120" s="110" t="s">
        <v>1776</v>
      </c>
      <c r="D120" s="111" t="s">
        <v>1777</v>
      </c>
      <c r="E120" s="111"/>
      <c r="F120" s="112"/>
      <c r="G120" s="108">
        <v>43082</v>
      </c>
      <c r="H120" s="108">
        <v>44543</v>
      </c>
      <c r="I120" s="105" t="s">
        <v>30</v>
      </c>
      <c r="J120" s="114"/>
      <c r="K120" s="109"/>
      <c r="L120" s="126" t="s">
        <v>1769</v>
      </c>
    </row>
    <row r="121" spans="1:12" ht="43.9" customHeight="1" x14ac:dyDescent="0.2">
      <c r="A121" s="98" t="s">
        <v>1778</v>
      </c>
      <c r="B121" s="98" t="s">
        <v>45</v>
      </c>
      <c r="C121" s="99" t="s">
        <v>1779</v>
      </c>
      <c r="D121" s="100" t="s">
        <v>1780</v>
      </c>
      <c r="E121" s="100" t="s">
        <v>1781</v>
      </c>
      <c r="F121" s="101"/>
      <c r="G121" s="102">
        <v>43081</v>
      </c>
      <c r="H121" s="102">
        <v>44542</v>
      </c>
      <c r="I121" s="98" t="s">
        <v>30</v>
      </c>
      <c r="J121" s="115"/>
      <c r="K121" s="104"/>
      <c r="L121" s="124" t="s">
        <v>1769</v>
      </c>
    </row>
    <row r="122" spans="1:12" ht="38.25" x14ac:dyDescent="0.2">
      <c r="A122" s="105" t="s">
        <v>1782</v>
      </c>
      <c r="B122" s="105" t="s">
        <v>54</v>
      </c>
      <c r="C122" s="110" t="s">
        <v>1783</v>
      </c>
      <c r="D122" s="111" t="s">
        <v>1784</v>
      </c>
      <c r="E122" s="111"/>
      <c r="F122" s="112"/>
      <c r="G122" s="108">
        <v>43098</v>
      </c>
      <c r="H122" s="108">
        <v>43830</v>
      </c>
      <c r="I122" s="105" t="s">
        <v>26</v>
      </c>
      <c r="J122" s="114" t="s">
        <v>2832</v>
      </c>
      <c r="K122" s="109"/>
      <c r="L122" s="126" t="s">
        <v>1769</v>
      </c>
    </row>
    <row r="127" spans="1:12" x14ac:dyDescent="0.2">
      <c r="C127" s="399"/>
    </row>
  </sheetData>
  <autoFilter ref="A2:EJ2" xr:uid="{00000000-0009-0000-0000-000003000000}"/>
  <mergeCells count="2">
    <mergeCell ref="A1:I1"/>
    <mergeCell ref="J1:K1"/>
  </mergeCells>
  <hyperlinks>
    <hyperlink ref="C3" r:id="rId1" xr:uid="{00000000-0004-0000-0300-000000000000}"/>
    <hyperlink ref="C4" r:id="rId2" xr:uid="{00000000-0004-0000-0300-000001000000}"/>
    <hyperlink ref="L4" r:id="rId3" xr:uid="{00000000-0004-0000-0300-000002000000}"/>
    <hyperlink ref="C5" r:id="rId4" xr:uid="{00000000-0004-0000-0300-000004000000}"/>
    <hyperlink ref="C6" r:id="rId5" xr:uid="{00000000-0004-0000-0300-000005000000}"/>
    <hyperlink ref="C7" r:id="rId6" xr:uid="{00000000-0004-0000-0300-000006000000}"/>
    <hyperlink ref="C8" r:id="rId7" xr:uid="{00000000-0004-0000-0300-000007000000}"/>
    <hyperlink ref="C9" r:id="rId8" xr:uid="{00000000-0004-0000-0300-000008000000}"/>
    <hyperlink ref="C10" r:id="rId9" xr:uid="{00000000-0004-0000-0300-000009000000}"/>
    <hyperlink ref="C11" r:id="rId10" xr:uid="{00000000-0004-0000-0300-00000A000000}"/>
    <hyperlink ref="C12" r:id="rId11" xr:uid="{00000000-0004-0000-0300-00000B000000}"/>
    <hyperlink ref="C13" r:id="rId12" xr:uid="{00000000-0004-0000-0300-00000C000000}"/>
    <hyperlink ref="C14" r:id="rId13" xr:uid="{00000000-0004-0000-0300-00000D000000}"/>
    <hyperlink ref="C15" r:id="rId14" xr:uid="{00000000-0004-0000-0300-00000E000000}"/>
    <hyperlink ref="C16" r:id="rId15" xr:uid="{00000000-0004-0000-0300-00000F000000}"/>
    <hyperlink ref="C17" r:id="rId16" xr:uid="{00000000-0004-0000-0300-000010000000}"/>
    <hyperlink ref="C18" r:id="rId17" xr:uid="{00000000-0004-0000-0300-000011000000}"/>
    <hyperlink ref="C19" r:id="rId18" xr:uid="{00000000-0004-0000-0300-000012000000}"/>
    <hyperlink ref="C20" r:id="rId19" xr:uid="{00000000-0004-0000-0300-000013000000}"/>
    <hyperlink ref="C21" r:id="rId20" xr:uid="{00000000-0004-0000-0300-000014000000}"/>
    <hyperlink ref="C22" r:id="rId21" xr:uid="{00000000-0004-0000-0300-000015000000}"/>
    <hyperlink ref="C23" r:id="rId22" xr:uid="{00000000-0004-0000-0300-000016000000}"/>
    <hyperlink ref="C24" r:id="rId23" xr:uid="{00000000-0004-0000-0300-000017000000}"/>
    <hyperlink ref="C25" r:id="rId24" xr:uid="{00000000-0004-0000-0300-000018000000}"/>
    <hyperlink ref="C26" r:id="rId25" xr:uid="{00000000-0004-0000-0300-000019000000}"/>
    <hyperlink ref="C27" r:id="rId26" xr:uid="{00000000-0004-0000-0300-00001A000000}"/>
    <hyperlink ref="C28" r:id="rId27" xr:uid="{00000000-0004-0000-0300-00001B000000}"/>
    <hyperlink ref="C29" r:id="rId28" xr:uid="{00000000-0004-0000-0300-00001C000000}"/>
    <hyperlink ref="C30" r:id="rId29" xr:uid="{00000000-0004-0000-0300-00001D000000}"/>
    <hyperlink ref="C31" r:id="rId30" xr:uid="{00000000-0004-0000-0300-00001E000000}"/>
    <hyperlink ref="C32" r:id="rId31" xr:uid="{00000000-0004-0000-0300-00001F000000}"/>
    <hyperlink ref="C33" r:id="rId32" xr:uid="{00000000-0004-0000-0300-000020000000}"/>
    <hyperlink ref="C34" r:id="rId33" xr:uid="{00000000-0004-0000-0300-000021000000}"/>
    <hyperlink ref="C35" r:id="rId34" xr:uid="{00000000-0004-0000-0300-000022000000}"/>
    <hyperlink ref="C36" r:id="rId35" xr:uid="{00000000-0004-0000-0300-000023000000}"/>
    <hyperlink ref="C37" r:id="rId36" xr:uid="{00000000-0004-0000-0300-000024000000}"/>
    <hyperlink ref="C38" r:id="rId37" xr:uid="{00000000-0004-0000-0300-000025000000}"/>
    <hyperlink ref="C39" r:id="rId38" xr:uid="{00000000-0004-0000-0300-000026000000}"/>
    <hyperlink ref="C40" r:id="rId39" xr:uid="{00000000-0004-0000-0300-000027000000}"/>
    <hyperlink ref="C41" r:id="rId40" xr:uid="{00000000-0004-0000-0300-000028000000}"/>
    <hyperlink ref="C42" r:id="rId41" xr:uid="{00000000-0004-0000-0300-000029000000}"/>
    <hyperlink ref="C43" r:id="rId42" xr:uid="{00000000-0004-0000-0300-00002A000000}"/>
    <hyperlink ref="C44" r:id="rId43" xr:uid="{00000000-0004-0000-0300-00002B000000}"/>
    <hyperlink ref="C45" r:id="rId44" xr:uid="{00000000-0004-0000-0300-00002C000000}"/>
    <hyperlink ref="C46" r:id="rId45" xr:uid="{00000000-0004-0000-0300-00002D000000}"/>
    <hyperlink ref="C47" r:id="rId46" xr:uid="{00000000-0004-0000-0300-00002E000000}"/>
    <hyperlink ref="C48" r:id="rId47" xr:uid="{00000000-0004-0000-0300-00002F000000}"/>
    <hyperlink ref="C49" r:id="rId48" xr:uid="{00000000-0004-0000-0300-000030000000}"/>
    <hyperlink ref="C50" r:id="rId49" xr:uid="{00000000-0004-0000-0300-000031000000}"/>
    <hyperlink ref="C51" r:id="rId50" xr:uid="{00000000-0004-0000-0300-000032000000}"/>
    <hyperlink ref="C52" r:id="rId51" xr:uid="{00000000-0004-0000-0300-000033000000}"/>
    <hyperlink ref="C53" r:id="rId52" xr:uid="{00000000-0004-0000-0300-000034000000}"/>
    <hyperlink ref="C54" r:id="rId53" xr:uid="{00000000-0004-0000-0300-000035000000}"/>
    <hyperlink ref="C55" r:id="rId54" xr:uid="{00000000-0004-0000-0300-000036000000}"/>
    <hyperlink ref="C56" r:id="rId55" xr:uid="{00000000-0004-0000-0300-000037000000}"/>
    <hyperlink ref="C57" r:id="rId56" xr:uid="{00000000-0004-0000-0300-000038000000}"/>
    <hyperlink ref="C58" r:id="rId57" xr:uid="{00000000-0004-0000-0300-000039000000}"/>
    <hyperlink ref="C59" r:id="rId58" xr:uid="{00000000-0004-0000-0300-00003A000000}"/>
    <hyperlink ref="C60" r:id="rId59" xr:uid="{00000000-0004-0000-0300-00003B000000}"/>
    <hyperlink ref="C61" r:id="rId60" xr:uid="{00000000-0004-0000-0300-00003C000000}"/>
    <hyperlink ref="C62" r:id="rId61" xr:uid="{00000000-0004-0000-0300-00003D000000}"/>
    <hyperlink ref="C63" r:id="rId62" xr:uid="{00000000-0004-0000-0300-00003E000000}"/>
    <hyperlink ref="C64" r:id="rId63" xr:uid="{00000000-0004-0000-0300-00003F000000}"/>
    <hyperlink ref="C65" r:id="rId64" xr:uid="{00000000-0004-0000-0300-000040000000}"/>
    <hyperlink ref="C66" r:id="rId65" xr:uid="{00000000-0004-0000-0300-000041000000}"/>
    <hyperlink ref="C67" r:id="rId66" xr:uid="{00000000-0004-0000-0300-000042000000}"/>
    <hyperlink ref="C68" r:id="rId67" xr:uid="{00000000-0004-0000-0300-000043000000}"/>
    <hyperlink ref="C69" r:id="rId68" xr:uid="{00000000-0004-0000-0300-000044000000}"/>
    <hyperlink ref="C70" r:id="rId69" xr:uid="{00000000-0004-0000-0300-000045000000}"/>
    <hyperlink ref="C71" r:id="rId70" xr:uid="{00000000-0004-0000-0300-000046000000}"/>
    <hyperlink ref="C72" r:id="rId71" xr:uid="{00000000-0004-0000-0300-000047000000}"/>
    <hyperlink ref="C73" r:id="rId72" xr:uid="{00000000-0004-0000-0300-000048000000}"/>
    <hyperlink ref="C74" r:id="rId73" xr:uid="{00000000-0004-0000-0300-000049000000}"/>
    <hyperlink ref="C75" r:id="rId74" xr:uid="{00000000-0004-0000-0300-00004A000000}"/>
    <hyperlink ref="C76" r:id="rId75" xr:uid="{00000000-0004-0000-0300-00004B000000}"/>
    <hyperlink ref="C77" r:id="rId76" xr:uid="{00000000-0004-0000-0300-00004C000000}"/>
    <hyperlink ref="C78" r:id="rId77" xr:uid="{00000000-0004-0000-0300-00004D000000}"/>
    <hyperlink ref="C79" r:id="rId78" xr:uid="{00000000-0004-0000-0300-00004E000000}"/>
    <hyperlink ref="C80" r:id="rId79" xr:uid="{00000000-0004-0000-0300-00004F000000}"/>
    <hyperlink ref="C81" r:id="rId80" xr:uid="{00000000-0004-0000-0300-000050000000}"/>
    <hyperlink ref="C82" r:id="rId81" xr:uid="{00000000-0004-0000-0300-000051000000}"/>
    <hyperlink ref="C83" r:id="rId82" xr:uid="{00000000-0004-0000-0300-000052000000}"/>
    <hyperlink ref="C84" r:id="rId83" xr:uid="{00000000-0004-0000-0300-000053000000}"/>
    <hyperlink ref="C85" r:id="rId84" xr:uid="{00000000-0004-0000-0300-000054000000}"/>
    <hyperlink ref="C86" r:id="rId85" xr:uid="{00000000-0004-0000-0300-000055000000}"/>
    <hyperlink ref="C87" r:id="rId86" xr:uid="{00000000-0004-0000-0300-000056000000}"/>
    <hyperlink ref="C88" r:id="rId87" xr:uid="{00000000-0004-0000-0300-000057000000}"/>
    <hyperlink ref="C89" r:id="rId88" xr:uid="{00000000-0004-0000-0300-000058000000}"/>
    <hyperlink ref="C90" r:id="rId89" xr:uid="{00000000-0004-0000-0300-000059000000}"/>
    <hyperlink ref="L90" r:id="rId90" xr:uid="{00000000-0004-0000-0300-00005A000000}"/>
    <hyperlink ref="C91" r:id="rId91" xr:uid="{00000000-0004-0000-0300-00005B000000}"/>
    <hyperlink ref="L91" r:id="rId92" xr:uid="{00000000-0004-0000-0300-00005C000000}"/>
    <hyperlink ref="C92" r:id="rId93" xr:uid="{00000000-0004-0000-0300-00005D000000}"/>
    <hyperlink ref="L92" r:id="rId94" xr:uid="{00000000-0004-0000-0300-00005E000000}"/>
    <hyperlink ref="C93" r:id="rId95" xr:uid="{00000000-0004-0000-0300-00005F000000}"/>
    <hyperlink ref="L93" r:id="rId96" xr:uid="{00000000-0004-0000-0300-000060000000}"/>
    <hyperlink ref="C94" r:id="rId97" xr:uid="{00000000-0004-0000-0300-000061000000}"/>
    <hyperlink ref="L94" r:id="rId98" xr:uid="{00000000-0004-0000-0300-000062000000}"/>
    <hyperlink ref="C95" r:id="rId99" xr:uid="{00000000-0004-0000-0300-000063000000}"/>
    <hyperlink ref="C96" r:id="rId100" xr:uid="{00000000-0004-0000-0300-000064000000}"/>
    <hyperlink ref="C97" r:id="rId101" xr:uid="{00000000-0004-0000-0300-000065000000}"/>
    <hyperlink ref="C98" r:id="rId102" xr:uid="{00000000-0004-0000-0300-000066000000}"/>
    <hyperlink ref="L98" r:id="rId103" xr:uid="{00000000-0004-0000-0300-000067000000}"/>
    <hyperlink ref="C99" r:id="rId104" xr:uid="{00000000-0004-0000-0300-000068000000}"/>
    <hyperlink ref="L99" r:id="rId105" xr:uid="{00000000-0004-0000-0300-000069000000}"/>
    <hyperlink ref="C100" r:id="rId106" xr:uid="{00000000-0004-0000-0300-00006A000000}"/>
    <hyperlink ref="C101" r:id="rId107" xr:uid="{00000000-0004-0000-0300-00006B000000}"/>
    <hyperlink ref="C102" r:id="rId108" xr:uid="{00000000-0004-0000-0300-00006C000000}"/>
    <hyperlink ref="C103" r:id="rId109" xr:uid="{00000000-0004-0000-0300-00006D000000}"/>
    <hyperlink ref="C104" r:id="rId110" xr:uid="{00000000-0004-0000-0300-00006E000000}"/>
    <hyperlink ref="L104" r:id="rId111" xr:uid="{00000000-0004-0000-0300-00006F000000}"/>
    <hyperlink ref="C105" r:id="rId112" xr:uid="{00000000-0004-0000-0300-000070000000}"/>
    <hyperlink ref="L105" r:id="rId113" xr:uid="{00000000-0004-0000-0300-000071000000}"/>
    <hyperlink ref="C106" r:id="rId114" xr:uid="{00000000-0004-0000-0300-000072000000}"/>
    <hyperlink ref="C107" r:id="rId115" xr:uid="{00000000-0004-0000-0300-000073000000}"/>
    <hyperlink ref="C108" r:id="rId116" xr:uid="{00000000-0004-0000-0300-000074000000}"/>
    <hyperlink ref="C109" r:id="rId117" xr:uid="{00000000-0004-0000-0300-000075000000}"/>
    <hyperlink ref="C110" r:id="rId118" xr:uid="{00000000-0004-0000-0300-000076000000}"/>
    <hyperlink ref="L110" r:id="rId119" xr:uid="{00000000-0004-0000-0300-000077000000}"/>
    <hyperlink ref="C111" r:id="rId120" xr:uid="{00000000-0004-0000-0300-000078000000}"/>
    <hyperlink ref="L111" r:id="rId121" xr:uid="{00000000-0004-0000-0300-000079000000}"/>
    <hyperlink ref="C112" r:id="rId122" xr:uid="{00000000-0004-0000-0300-00007A000000}"/>
    <hyperlink ref="C113" r:id="rId123" xr:uid="{00000000-0004-0000-0300-00007B000000}"/>
    <hyperlink ref="C114" r:id="rId124" xr:uid="{00000000-0004-0000-0300-00007C000000}"/>
    <hyperlink ref="C115" r:id="rId125" xr:uid="{00000000-0004-0000-0300-00007D000000}"/>
    <hyperlink ref="C116" r:id="rId126" xr:uid="{00000000-0004-0000-0300-00007E000000}"/>
    <hyperlink ref="L116" r:id="rId127" xr:uid="{00000000-0004-0000-0300-00007F000000}"/>
    <hyperlink ref="C117" r:id="rId128" xr:uid="{00000000-0004-0000-0300-000080000000}"/>
    <hyperlink ref="L117" r:id="rId129" xr:uid="{00000000-0004-0000-0300-000081000000}"/>
    <hyperlink ref="C118" r:id="rId130" xr:uid="{00000000-0004-0000-0300-000082000000}"/>
    <hyperlink ref="L118" r:id="rId131" xr:uid="{00000000-0004-0000-0300-000083000000}"/>
    <hyperlink ref="C119" r:id="rId132" xr:uid="{00000000-0004-0000-0300-000084000000}"/>
    <hyperlink ref="C120" r:id="rId133" xr:uid="{00000000-0004-0000-0300-000085000000}"/>
    <hyperlink ref="C121" r:id="rId134" xr:uid="{00000000-0004-0000-0300-000086000000}"/>
    <hyperlink ref="C122" r:id="rId135" xr:uid="{00000000-0004-0000-0300-000087000000}"/>
  </hyperlinks>
  <pageMargins left="0.70000000000000007" right="0.70000000000000007" top="0.75" bottom="0.75" header="0.30000000000000004" footer="0.30000000000000004"/>
  <pageSetup paperSize="9" fitToWidth="0" fitToHeight="0" orientation="portrait" r:id="rId1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E171"/>
  <sheetViews>
    <sheetView workbookViewId="0">
      <selection sqref="A1:I1"/>
    </sheetView>
  </sheetViews>
  <sheetFormatPr baseColWidth="10" defaultRowHeight="15" x14ac:dyDescent="0.25"/>
  <cols>
    <col min="1" max="1" width="14.28515625" style="1" customWidth="1"/>
    <col min="2" max="2" width="7.42578125" style="1" customWidth="1"/>
    <col min="3" max="3" width="91.28515625" style="49" customWidth="1"/>
    <col min="4" max="4" width="27.42578125" style="49" customWidth="1"/>
    <col min="5" max="5" width="25.28515625" style="49" customWidth="1"/>
    <col min="6" max="6" width="25.42578125" customWidth="1"/>
    <col min="7" max="7" width="11.5703125" style="1" customWidth="1"/>
    <col min="8" max="8" width="11.28515625" style="1" customWidth="1"/>
    <col min="9" max="9" width="11.5703125" style="1" customWidth="1"/>
    <col min="10" max="10" width="12.28515625" style="50" customWidth="1"/>
    <col min="11" max="11" width="12" style="50" customWidth="1"/>
    <col min="12" max="12" width="60.7109375" customWidth="1"/>
    <col min="13" max="13" width="11.5703125" customWidth="1"/>
  </cols>
  <sheetData>
    <row r="1" spans="1:135" s="44" customFormat="1" ht="41.25" customHeight="1" x14ac:dyDescent="0.3">
      <c r="A1" s="398" t="s">
        <v>1785</v>
      </c>
      <c r="B1" s="398"/>
      <c r="C1" s="398"/>
      <c r="D1" s="398"/>
      <c r="E1" s="398"/>
      <c r="F1" s="398"/>
      <c r="G1" s="398"/>
      <c r="H1" s="398"/>
      <c r="I1" s="398"/>
      <c r="J1" s="393"/>
      <c r="K1" s="393"/>
      <c r="L1" s="34"/>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row>
    <row r="2" spans="1:135" ht="60" x14ac:dyDescent="0.25">
      <c r="A2" s="71" t="s">
        <v>1786</v>
      </c>
      <c r="B2" s="72" t="s">
        <v>34</v>
      </c>
      <c r="C2" s="72" t="s">
        <v>427</v>
      </c>
      <c r="D2" s="72" t="s">
        <v>36</v>
      </c>
      <c r="E2" s="73" t="s">
        <v>37</v>
      </c>
      <c r="F2" s="72" t="s">
        <v>38</v>
      </c>
      <c r="G2" s="73" t="s">
        <v>39</v>
      </c>
      <c r="H2" s="73" t="s">
        <v>40</v>
      </c>
      <c r="I2" s="72" t="s">
        <v>42</v>
      </c>
      <c r="J2" s="74" t="s">
        <v>2743</v>
      </c>
      <c r="K2" s="74" t="s">
        <v>2742</v>
      </c>
      <c r="L2" s="73" t="s">
        <v>1787</v>
      </c>
    </row>
    <row r="3" spans="1:135" ht="35.450000000000003" customHeight="1" x14ac:dyDescent="0.25">
      <c r="A3" s="68" t="s">
        <v>1788</v>
      </c>
      <c r="B3" s="68" t="s">
        <v>1789</v>
      </c>
      <c r="C3" s="75" t="s">
        <v>1790</v>
      </c>
      <c r="D3" s="75" t="s">
        <v>2783</v>
      </c>
      <c r="E3" s="69"/>
      <c r="F3" s="69"/>
      <c r="G3" s="70">
        <v>42513</v>
      </c>
      <c r="H3" s="70">
        <v>44339</v>
      </c>
      <c r="I3" s="68" t="s">
        <v>11</v>
      </c>
      <c r="J3" s="78"/>
      <c r="K3" s="78"/>
      <c r="L3" s="93" t="s">
        <v>1791</v>
      </c>
    </row>
    <row r="4" spans="1:135" ht="45" customHeight="1" x14ac:dyDescent="0.25">
      <c r="A4" s="68" t="s">
        <v>1792</v>
      </c>
      <c r="B4" s="68" t="s">
        <v>1793</v>
      </c>
      <c r="C4" s="75" t="s">
        <v>1794</v>
      </c>
      <c r="D4" s="75" t="s">
        <v>1837</v>
      </c>
      <c r="E4" s="69"/>
      <c r="F4" s="69"/>
      <c r="G4" s="70">
        <v>42378</v>
      </c>
      <c r="H4" s="70">
        <v>43839</v>
      </c>
      <c r="I4" s="68" t="s">
        <v>30</v>
      </c>
      <c r="J4" s="78"/>
      <c r="K4" s="78"/>
      <c r="L4" s="75" t="s">
        <v>1795</v>
      </c>
    </row>
    <row r="5" spans="1:135" ht="31.9" customHeight="1" x14ac:dyDescent="0.25">
      <c r="A5" s="68" t="s">
        <v>1796</v>
      </c>
      <c r="B5" s="68" t="s">
        <v>1793</v>
      </c>
      <c r="C5" s="75" t="s">
        <v>1797</v>
      </c>
      <c r="D5" s="75" t="s">
        <v>1798</v>
      </c>
      <c r="E5" s="69"/>
      <c r="F5" s="69"/>
      <c r="G5" s="70">
        <v>42384</v>
      </c>
      <c r="H5" s="70">
        <v>44211</v>
      </c>
      <c r="I5" s="68" t="s">
        <v>11</v>
      </c>
      <c r="J5" s="78"/>
      <c r="K5" s="78"/>
      <c r="L5" s="75" t="s">
        <v>1795</v>
      </c>
    </row>
    <row r="6" spans="1:135" ht="33.6" customHeight="1" x14ac:dyDescent="0.25">
      <c r="A6" s="68" t="s">
        <v>1799</v>
      </c>
      <c r="B6" s="68" t="s">
        <v>1800</v>
      </c>
      <c r="C6" s="75" t="s">
        <v>1801</v>
      </c>
      <c r="D6" s="75" t="s">
        <v>2746</v>
      </c>
      <c r="E6" s="69"/>
      <c r="F6" s="69"/>
      <c r="G6" s="70">
        <v>42389</v>
      </c>
      <c r="H6" s="70">
        <v>43850</v>
      </c>
      <c r="I6" s="68" t="s">
        <v>30</v>
      </c>
      <c r="J6" s="78">
        <v>1861</v>
      </c>
      <c r="K6" s="78">
        <v>1861</v>
      </c>
      <c r="L6" s="75" t="s">
        <v>1795</v>
      </c>
    </row>
    <row r="7" spans="1:135" ht="57" customHeight="1" x14ac:dyDescent="0.25">
      <c r="A7" s="68" t="s">
        <v>1802</v>
      </c>
      <c r="B7" s="68" t="s">
        <v>1803</v>
      </c>
      <c r="C7" s="75" t="s">
        <v>1804</v>
      </c>
      <c r="D7" s="75" t="s">
        <v>2747</v>
      </c>
      <c r="E7" s="75" t="s">
        <v>778</v>
      </c>
      <c r="F7" s="69"/>
      <c r="G7" s="70">
        <v>42394</v>
      </c>
      <c r="H7" s="70">
        <v>43855</v>
      </c>
      <c r="I7" s="68" t="s">
        <v>30</v>
      </c>
      <c r="J7" s="78"/>
      <c r="K7" s="78"/>
      <c r="L7" s="75" t="s">
        <v>1795</v>
      </c>
    </row>
    <row r="8" spans="1:135" ht="57" customHeight="1" x14ac:dyDescent="0.25">
      <c r="A8" s="68" t="s">
        <v>1805</v>
      </c>
      <c r="B8" s="68" t="s">
        <v>1793</v>
      </c>
      <c r="C8" s="75" t="s">
        <v>1806</v>
      </c>
      <c r="D8" s="75" t="s">
        <v>1807</v>
      </c>
      <c r="E8" s="75" t="s">
        <v>778</v>
      </c>
      <c r="F8" s="69"/>
      <c r="G8" s="70">
        <v>42394</v>
      </c>
      <c r="H8" s="70">
        <v>42485</v>
      </c>
      <c r="I8" s="68" t="s">
        <v>30</v>
      </c>
      <c r="J8" s="78">
        <v>9154</v>
      </c>
      <c r="K8" s="78">
        <v>9154</v>
      </c>
      <c r="L8" s="75" t="s">
        <v>1808</v>
      </c>
    </row>
    <row r="9" spans="1:135" ht="43.5" customHeight="1" x14ac:dyDescent="0.25">
      <c r="A9" s="68" t="s">
        <v>1809</v>
      </c>
      <c r="B9" s="68" t="s">
        <v>1793</v>
      </c>
      <c r="C9" s="75" t="s">
        <v>1810</v>
      </c>
      <c r="D9" s="75" t="s">
        <v>430</v>
      </c>
      <c r="E9" s="69"/>
      <c r="F9" s="69"/>
      <c r="G9" s="70">
        <v>42396</v>
      </c>
      <c r="H9" s="70">
        <v>43857</v>
      </c>
      <c r="I9" s="68" t="s">
        <v>30</v>
      </c>
      <c r="J9" s="78"/>
      <c r="K9" s="78"/>
      <c r="L9" s="75" t="s">
        <v>1808</v>
      </c>
    </row>
    <row r="10" spans="1:135" ht="55.15" customHeight="1" x14ac:dyDescent="0.25">
      <c r="A10" s="68" t="s">
        <v>1811</v>
      </c>
      <c r="B10" s="68" t="s">
        <v>1793</v>
      </c>
      <c r="C10" s="75" t="s">
        <v>1812</v>
      </c>
      <c r="D10" s="75" t="s">
        <v>1813</v>
      </c>
      <c r="E10" s="75" t="s">
        <v>778</v>
      </c>
      <c r="F10" s="69"/>
      <c r="G10" s="70">
        <v>42401</v>
      </c>
      <c r="H10" s="70">
        <v>42767</v>
      </c>
      <c r="I10" s="68" t="s">
        <v>30</v>
      </c>
      <c r="J10" s="78">
        <f>25488+38556</f>
        <v>64044</v>
      </c>
      <c r="K10" s="78">
        <f>25488+38556</f>
        <v>64044</v>
      </c>
      <c r="L10" s="75" t="s">
        <v>1808</v>
      </c>
    </row>
    <row r="11" spans="1:135" ht="68.45" customHeight="1" x14ac:dyDescent="0.25">
      <c r="A11" s="68" t="s">
        <v>1814</v>
      </c>
      <c r="B11" s="68" t="s">
        <v>1793</v>
      </c>
      <c r="C11" s="75" t="s">
        <v>1815</v>
      </c>
      <c r="D11" s="75" t="s">
        <v>1816</v>
      </c>
      <c r="E11" s="75" t="s">
        <v>778</v>
      </c>
      <c r="F11" s="69"/>
      <c r="G11" s="70">
        <v>42401</v>
      </c>
      <c r="H11" s="82" t="s">
        <v>794</v>
      </c>
      <c r="I11" s="68" t="s">
        <v>30</v>
      </c>
      <c r="J11" s="78">
        <v>25093.8</v>
      </c>
      <c r="K11" s="78">
        <v>25093.8</v>
      </c>
      <c r="L11" s="75" t="s">
        <v>1808</v>
      </c>
    </row>
    <row r="12" spans="1:135" ht="58.9" customHeight="1" x14ac:dyDescent="0.25">
      <c r="A12" s="68" t="s">
        <v>1817</v>
      </c>
      <c r="B12" s="68" t="s">
        <v>1793</v>
      </c>
      <c r="C12" s="75" t="s">
        <v>1818</v>
      </c>
      <c r="D12" s="75" t="s">
        <v>1819</v>
      </c>
      <c r="E12" s="75" t="s">
        <v>778</v>
      </c>
      <c r="F12" s="69"/>
      <c r="G12" s="70">
        <v>42401</v>
      </c>
      <c r="H12" s="70">
        <v>43132</v>
      </c>
      <c r="I12" s="68" t="s">
        <v>30</v>
      </c>
      <c r="J12" s="78">
        <v>48000</v>
      </c>
      <c r="K12" s="78">
        <v>48000</v>
      </c>
      <c r="L12" s="75" t="s">
        <v>1808</v>
      </c>
    </row>
    <row r="13" spans="1:135" ht="45" customHeight="1" x14ac:dyDescent="0.25">
      <c r="A13" s="68" t="s">
        <v>1820</v>
      </c>
      <c r="B13" s="68" t="s">
        <v>1793</v>
      </c>
      <c r="C13" s="75" t="s">
        <v>1821</v>
      </c>
      <c r="D13" s="75" t="s">
        <v>778</v>
      </c>
      <c r="E13" s="69"/>
      <c r="F13" s="69"/>
      <c r="G13" s="70">
        <v>42402</v>
      </c>
      <c r="H13" s="70">
        <v>44196</v>
      </c>
      <c r="I13" s="68" t="s">
        <v>30</v>
      </c>
      <c r="J13" s="78"/>
      <c r="K13" s="78"/>
      <c r="L13" s="75" t="s">
        <v>1808</v>
      </c>
    </row>
    <row r="14" spans="1:135" ht="45" customHeight="1" x14ac:dyDescent="0.25">
      <c r="A14" s="68" t="s">
        <v>1822</v>
      </c>
      <c r="B14" s="68" t="s">
        <v>1789</v>
      </c>
      <c r="C14" s="75" t="s">
        <v>1823</v>
      </c>
      <c r="D14" s="75" t="s">
        <v>1824</v>
      </c>
      <c r="E14" s="69"/>
      <c r="F14" s="69"/>
      <c r="G14" s="70">
        <v>42415</v>
      </c>
      <c r="H14" s="70">
        <v>44242</v>
      </c>
      <c r="I14" s="68" t="s">
        <v>11</v>
      </c>
      <c r="J14" s="78"/>
      <c r="K14" s="78"/>
      <c r="L14" s="75" t="s">
        <v>1808</v>
      </c>
    </row>
    <row r="15" spans="1:135" ht="45" customHeight="1" x14ac:dyDescent="0.25">
      <c r="A15" s="68" t="s">
        <v>1825</v>
      </c>
      <c r="B15" s="68" t="s">
        <v>1789</v>
      </c>
      <c r="C15" s="75" t="s">
        <v>1826</v>
      </c>
      <c r="D15" s="75" t="s">
        <v>1827</v>
      </c>
      <c r="E15" s="69"/>
      <c r="F15" s="69"/>
      <c r="G15" s="70">
        <v>42419</v>
      </c>
      <c r="H15" s="68" t="s">
        <v>1828</v>
      </c>
      <c r="I15" s="68" t="s">
        <v>26</v>
      </c>
      <c r="J15" s="91" t="s">
        <v>794</v>
      </c>
      <c r="K15" s="91" t="s">
        <v>794</v>
      </c>
      <c r="L15" s="75" t="s">
        <v>1808</v>
      </c>
    </row>
    <row r="16" spans="1:135" ht="45" customHeight="1" x14ac:dyDescent="0.25">
      <c r="A16" s="68" t="s">
        <v>1829</v>
      </c>
      <c r="B16" s="68" t="s">
        <v>1793</v>
      </c>
      <c r="C16" s="75" t="s">
        <v>1830</v>
      </c>
      <c r="D16" s="75" t="s">
        <v>778</v>
      </c>
      <c r="E16" s="69"/>
      <c r="F16" s="69"/>
      <c r="G16" s="70">
        <v>42426</v>
      </c>
      <c r="H16" s="70">
        <v>42792</v>
      </c>
      <c r="I16" s="68" t="s">
        <v>30</v>
      </c>
      <c r="J16" s="78">
        <v>90000</v>
      </c>
      <c r="K16" s="78">
        <v>90000</v>
      </c>
      <c r="L16" s="75" t="s">
        <v>1808</v>
      </c>
    </row>
    <row r="17" spans="1:12" ht="45" customHeight="1" x14ac:dyDescent="0.25">
      <c r="A17" s="68" t="s">
        <v>1831</v>
      </c>
      <c r="B17" s="68" t="s">
        <v>1793</v>
      </c>
      <c r="C17" s="75" t="s">
        <v>1832</v>
      </c>
      <c r="D17" s="75" t="s">
        <v>1833</v>
      </c>
      <c r="E17" s="69"/>
      <c r="F17" s="69"/>
      <c r="G17" s="70">
        <v>42372</v>
      </c>
      <c r="H17" s="70">
        <v>42735</v>
      </c>
      <c r="I17" s="68" t="s">
        <v>30</v>
      </c>
      <c r="J17" s="78">
        <v>10000</v>
      </c>
      <c r="K17" s="78">
        <v>10000</v>
      </c>
      <c r="L17" s="75" t="s">
        <v>1834</v>
      </c>
    </row>
    <row r="18" spans="1:12" ht="45" customHeight="1" x14ac:dyDescent="0.25">
      <c r="A18" s="68" t="s">
        <v>1835</v>
      </c>
      <c r="B18" s="68" t="s">
        <v>1793</v>
      </c>
      <c r="C18" s="75" t="s">
        <v>1836</v>
      </c>
      <c r="D18" s="75" t="s">
        <v>1837</v>
      </c>
      <c r="E18" s="69"/>
      <c r="F18" s="69"/>
      <c r="G18" s="70">
        <v>42378</v>
      </c>
      <c r="H18" s="68" t="s">
        <v>1838</v>
      </c>
      <c r="I18" s="68" t="s">
        <v>30</v>
      </c>
      <c r="J18" s="78"/>
      <c r="K18" s="78"/>
      <c r="L18" s="75" t="s">
        <v>1834</v>
      </c>
    </row>
    <row r="19" spans="1:12" ht="45" customHeight="1" x14ac:dyDescent="0.25">
      <c r="A19" s="68" t="s">
        <v>1839</v>
      </c>
      <c r="B19" s="68" t="s">
        <v>1789</v>
      </c>
      <c r="C19" s="75" t="s">
        <v>1840</v>
      </c>
      <c r="D19" s="75" t="s">
        <v>1841</v>
      </c>
      <c r="E19" s="69"/>
      <c r="F19" s="69"/>
      <c r="G19" s="70">
        <v>42384</v>
      </c>
      <c r="H19" s="70">
        <v>44211</v>
      </c>
      <c r="I19" s="68" t="s">
        <v>11</v>
      </c>
      <c r="J19" s="78"/>
      <c r="K19" s="78"/>
      <c r="L19" s="75" t="s">
        <v>1834</v>
      </c>
    </row>
    <row r="20" spans="1:12" ht="56.25" customHeight="1" x14ac:dyDescent="0.25">
      <c r="A20" s="68" t="s">
        <v>1842</v>
      </c>
      <c r="B20" s="68" t="s">
        <v>1793</v>
      </c>
      <c r="C20" s="75" t="s">
        <v>1843</v>
      </c>
      <c r="D20" s="75" t="s">
        <v>1844</v>
      </c>
      <c r="E20" s="75" t="s">
        <v>1392</v>
      </c>
      <c r="F20" s="69"/>
      <c r="G20" s="70">
        <v>42395</v>
      </c>
      <c r="H20" s="82" t="s">
        <v>794</v>
      </c>
      <c r="I20" s="68" t="s">
        <v>30</v>
      </c>
      <c r="J20" s="78"/>
      <c r="K20" s="78"/>
      <c r="L20" s="75" t="s">
        <v>1834</v>
      </c>
    </row>
    <row r="21" spans="1:12" ht="35.25" customHeight="1" x14ac:dyDescent="0.25">
      <c r="A21" s="68" t="s">
        <v>1845</v>
      </c>
      <c r="B21" s="68" t="s">
        <v>1789</v>
      </c>
      <c r="C21" s="75" t="s">
        <v>1846</v>
      </c>
      <c r="D21" s="75" t="s">
        <v>1847</v>
      </c>
      <c r="E21" s="69"/>
      <c r="F21" s="69"/>
      <c r="G21" s="70">
        <v>42401</v>
      </c>
      <c r="H21" s="70">
        <v>44228</v>
      </c>
      <c r="I21" s="68" t="s">
        <v>11</v>
      </c>
      <c r="J21" s="78"/>
      <c r="K21" s="78"/>
      <c r="L21" s="75" t="s">
        <v>1834</v>
      </c>
    </row>
    <row r="22" spans="1:12" ht="35.25" customHeight="1" x14ac:dyDescent="0.25">
      <c r="A22" s="68" t="s">
        <v>1848</v>
      </c>
      <c r="B22" s="68" t="s">
        <v>1793</v>
      </c>
      <c r="C22" s="75" t="s">
        <v>1849</v>
      </c>
      <c r="D22" s="75" t="s">
        <v>1847</v>
      </c>
      <c r="E22" s="69"/>
      <c r="F22" s="69"/>
      <c r="G22" s="70">
        <v>42401</v>
      </c>
      <c r="H22" s="70">
        <v>44228</v>
      </c>
      <c r="I22" s="68" t="s">
        <v>11</v>
      </c>
      <c r="J22" s="78"/>
      <c r="K22" s="78"/>
      <c r="L22" s="75" t="s">
        <v>1834</v>
      </c>
    </row>
    <row r="23" spans="1:12" ht="51.75" customHeight="1" x14ac:dyDescent="0.25">
      <c r="A23" s="68" t="s">
        <v>1850</v>
      </c>
      <c r="B23" s="68" t="s">
        <v>1793</v>
      </c>
      <c r="C23" s="75" t="s">
        <v>1851</v>
      </c>
      <c r="D23" s="75" t="s">
        <v>1852</v>
      </c>
      <c r="E23" s="75" t="s">
        <v>1392</v>
      </c>
      <c r="F23" s="69"/>
      <c r="G23" s="70">
        <v>42425</v>
      </c>
      <c r="H23" s="70">
        <v>42791</v>
      </c>
      <c r="I23" s="68" t="s">
        <v>30</v>
      </c>
      <c r="J23" s="78">
        <v>30000</v>
      </c>
      <c r="K23" s="78">
        <v>30000</v>
      </c>
      <c r="L23" s="75" t="s">
        <v>1834</v>
      </c>
    </row>
    <row r="24" spans="1:12" ht="50.25" customHeight="1" x14ac:dyDescent="0.25">
      <c r="A24" s="68" t="s">
        <v>1853</v>
      </c>
      <c r="B24" s="68" t="s">
        <v>1793</v>
      </c>
      <c r="C24" s="75" t="s">
        <v>1854</v>
      </c>
      <c r="D24" s="75" t="s">
        <v>1392</v>
      </c>
      <c r="E24" s="69"/>
      <c r="F24" s="69"/>
      <c r="G24" s="70">
        <v>42445</v>
      </c>
      <c r="H24" s="68" t="s">
        <v>1855</v>
      </c>
      <c r="I24" s="68" t="s">
        <v>30</v>
      </c>
      <c r="J24" s="78"/>
      <c r="K24" s="78"/>
      <c r="L24" s="75" t="s">
        <v>1834</v>
      </c>
    </row>
    <row r="25" spans="1:12" ht="54" customHeight="1" x14ac:dyDescent="0.25">
      <c r="A25" s="68" t="s">
        <v>1856</v>
      </c>
      <c r="B25" s="68" t="s">
        <v>1793</v>
      </c>
      <c r="C25" s="75" t="s">
        <v>1857</v>
      </c>
      <c r="D25" s="75" t="s">
        <v>1392</v>
      </c>
      <c r="E25" s="69"/>
      <c r="F25" s="69"/>
      <c r="G25" s="70">
        <v>42457</v>
      </c>
      <c r="H25" s="70">
        <v>42822</v>
      </c>
      <c r="I25" s="68" t="s">
        <v>30</v>
      </c>
      <c r="J25" s="78"/>
      <c r="K25" s="78"/>
      <c r="L25" s="75" t="s">
        <v>1834</v>
      </c>
    </row>
    <row r="26" spans="1:12" ht="45" customHeight="1" x14ac:dyDescent="0.25">
      <c r="A26" s="68" t="s">
        <v>1858</v>
      </c>
      <c r="B26" s="68" t="s">
        <v>1789</v>
      </c>
      <c r="C26" s="75" t="s">
        <v>1859</v>
      </c>
      <c r="D26" s="75" t="s">
        <v>1860</v>
      </c>
      <c r="E26" s="75" t="s">
        <v>778</v>
      </c>
      <c r="F26" s="69"/>
      <c r="G26" s="70">
        <v>42461</v>
      </c>
      <c r="H26" s="68" t="s">
        <v>1861</v>
      </c>
      <c r="I26" s="68" t="s">
        <v>26</v>
      </c>
      <c r="J26" s="78"/>
      <c r="K26" s="78"/>
      <c r="L26" s="75" t="s">
        <v>1834</v>
      </c>
    </row>
    <row r="27" spans="1:12" ht="34.15" customHeight="1" x14ac:dyDescent="0.25">
      <c r="A27" s="68" t="s">
        <v>1862</v>
      </c>
      <c r="B27" s="68" t="s">
        <v>1789</v>
      </c>
      <c r="C27" s="75" t="s">
        <v>1863</v>
      </c>
      <c r="D27" s="75" t="s">
        <v>2748</v>
      </c>
      <c r="E27" s="69"/>
      <c r="F27" s="69"/>
      <c r="G27" s="70">
        <v>42416</v>
      </c>
      <c r="H27" s="70">
        <v>44243</v>
      </c>
      <c r="I27" s="68" t="s">
        <v>11</v>
      </c>
      <c r="J27" s="78"/>
      <c r="K27" s="78"/>
      <c r="L27" s="75" t="s">
        <v>1808</v>
      </c>
    </row>
    <row r="28" spans="1:12" ht="31.9" customHeight="1" x14ac:dyDescent="0.25">
      <c r="A28" s="68" t="s">
        <v>1864</v>
      </c>
      <c r="B28" s="68" t="s">
        <v>1793</v>
      </c>
      <c r="C28" s="75" t="s">
        <v>1865</v>
      </c>
      <c r="D28" s="75" t="s">
        <v>1866</v>
      </c>
      <c r="E28" s="69"/>
      <c r="F28" s="69"/>
      <c r="G28" s="70">
        <v>42381</v>
      </c>
      <c r="H28" s="70">
        <v>42566</v>
      </c>
      <c r="I28" s="68" t="s">
        <v>30</v>
      </c>
      <c r="J28" s="78"/>
      <c r="K28" s="78"/>
      <c r="L28" s="75" t="s">
        <v>1867</v>
      </c>
    </row>
    <row r="29" spans="1:12" ht="45" customHeight="1" x14ac:dyDescent="0.25">
      <c r="A29" s="68" t="s">
        <v>1868</v>
      </c>
      <c r="B29" s="68" t="s">
        <v>1793</v>
      </c>
      <c r="C29" s="75" t="s">
        <v>1869</v>
      </c>
      <c r="D29" s="75" t="s">
        <v>808</v>
      </c>
      <c r="E29" s="69"/>
      <c r="F29" s="69"/>
      <c r="G29" s="70">
        <v>42389</v>
      </c>
      <c r="H29" s="68" t="s">
        <v>1861</v>
      </c>
      <c r="I29" s="68" t="s">
        <v>30</v>
      </c>
      <c r="J29" s="78"/>
      <c r="K29" s="78"/>
      <c r="L29" s="75" t="s">
        <v>1867</v>
      </c>
    </row>
    <row r="30" spans="1:12" ht="45" customHeight="1" x14ac:dyDescent="0.25">
      <c r="A30" s="68" t="s">
        <v>1870</v>
      </c>
      <c r="B30" s="68" t="s">
        <v>1793</v>
      </c>
      <c r="C30" s="75" t="s">
        <v>1871</v>
      </c>
      <c r="D30" s="75" t="s">
        <v>2749</v>
      </c>
      <c r="E30" s="69"/>
      <c r="F30" s="69"/>
      <c r="G30" s="70">
        <v>42398</v>
      </c>
      <c r="H30" s="70">
        <v>42735</v>
      </c>
      <c r="I30" s="68" t="s">
        <v>30</v>
      </c>
      <c r="J30" s="78">
        <v>12500</v>
      </c>
      <c r="K30" s="78">
        <v>12500</v>
      </c>
      <c r="L30" s="75" t="s">
        <v>1867</v>
      </c>
    </row>
    <row r="31" spans="1:12" ht="52.9" customHeight="1" x14ac:dyDescent="0.25">
      <c r="A31" s="68" t="s">
        <v>1872</v>
      </c>
      <c r="B31" s="68" t="s">
        <v>1793</v>
      </c>
      <c r="C31" s="75" t="s">
        <v>1873</v>
      </c>
      <c r="D31" s="75" t="s">
        <v>1874</v>
      </c>
      <c r="E31" s="75" t="s">
        <v>778</v>
      </c>
      <c r="F31" s="69"/>
      <c r="G31" s="70">
        <v>42394</v>
      </c>
      <c r="H31" s="70">
        <v>42760</v>
      </c>
      <c r="I31" s="68" t="s">
        <v>26</v>
      </c>
      <c r="J31" s="78">
        <v>17120</v>
      </c>
      <c r="K31" s="78">
        <v>17120</v>
      </c>
      <c r="L31" s="75" t="s">
        <v>1867</v>
      </c>
    </row>
    <row r="32" spans="1:12" ht="45" customHeight="1" x14ac:dyDescent="0.25">
      <c r="A32" s="68" t="s">
        <v>1875</v>
      </c>
      <c r="B32" s="68" t="s">
        <v>1793</v>
      </c>
      <c r="C32" s="75" t="s">
        <v>1876</v>
      </c>
      <c r="D32" s="75" t="s">
        <v>1582</v>
      </c>
      <c r="E32" s="69"/>
      <c r="F32" s="69"/>
      <c r="G32" s="70">
        <v>42404</v>
      </c>
      <c r="H32" s="70">
        <v>44231</v>
      </c>
      <c r="I32" s="68" t="s">
        <v>30</v>
      </c>
      <c r="J32" s="78">
        <v>85000</v>
      </c>
      <c r="K32" s="78">
        <v>85000</v>
      </c>
      <c r="L32" s="75" t="s">
        <v>1867</v>
      </c>
    </row>
    <row r="33" spans="1:12" ht="33.75" customHeight="1" x14ac:dyDescent="0.25">
      <c r="A33" s="68" t="s">
        <v>1877</v>
      </c>
      <c r="B33" s="68" t="s">
        <v>1793</v>
      </c>
      <c r="C33" s="75" t="s">
        <v>1878</v>
      </c>
      <c r="D33" s="75" t="s">
        <v>886</v>
      </c>
      <c r="E33" s="69"/>
      <c r="F33" s="69"/>
      <c r="G33" s="70">
        <v>42415</v>
      </c>
      <c r="H33" s="70">
        <v>43008</v>
      </c>
      <c r="I33" s="68" t="s">
        <v>30</v>
      </c>
      <c r="J33" s="78">
        <v>50000</v>
      </c>
      <c r="K33" s="78">
        <v>50000</v>
      </c>
      <c r="L33" s="75" t="s">
        <v>1867</v>
      </c>
    </row>
    <row r="34" spans="1:12" ht="45" customHeight="1" x14ac:dyDescent="0.25">
      <c r="A34" s="68" t="s">
        <v>1879</v>
      </c>
      <c r="B34" s="68" t="s">
        <v>1793</v>
      </c>
      <c r="C34" s="75" t="s">
        <v>1880</v>
      </c>
      <c r="D34" s="75" t="s">
        <v>1881</v>
      </c>
      <c r="E34" s="69"/>
      <c r="F34" s="69"/>
      <c r="G34" s="70">
        <v>42422</v>
      </c>
      <c r="H34" s="70">
        <v>42581</v>
      </c>
      <c r="I34" s="68" t="s">
        <v>30</v>
      </c>
      <c r="J34" s="78">
        <v>3413.3</v>
      </c>
      <c r="K34" s="78">
        <v>3413.3</v>
      </c>
      <c r="L34" s="75" t="s">
        <v>1867</v>
      </c>
    </row>
    <row r="35" spans="1:12" ht="33" customHeight="1" x14ac:dyDescent="0.25">
      <c r="A35" s="68" t="s">
        <v>1882</v>
      </c>
      <c r="B35" s="68" t="s">
        <v>1789</v>
      </c>
      <c r="C35" s="75" t="s">
        <v>1883</v>
      </c>
      <c r="D35" s="75" t="s">
        <v>1884</v>
      </c>
      <c r="E35" s="69"/>
      <c r="F35" s="69"/>
      <c r="G35" s="70">
        <v>42430</v>
      </c>
      <c r="H35" s="70">
        <v>44256</v>
      </c>
      <c r="I35" s="68" t="s">
        <v>28</v>
      </c>
      <c r="J35" s="78"/>
      <c r="K35" s="78"/>
      <c r="L35" s="75" t="s">
        <v>1867</v>
      </c>
    </row>
    <row r="36" spans="1:12" ht="45" customHeight="1" x14ac:dyDescent="0.25">
      <c r="A36" s="68" t="s">
        <v>1885</v>
      </c>
      <c r="B36" s="68" t="s">
        <v>1793</v>
      </c>
      <c r="C36" s="75" t="s">
        <v>1886</v>
      </c>
      <c r="D36" s="75" t="s">
        <v>1887</v>
      </c>
      <c r="E36" s="69"/>
      <c r="F36" s="69"/>
      <c r="G36" s="70">
        <v>42433</v>
      </c>
      <c r="H36" s="70">
        <v>44259</v>
      </c>
      <c r="I36" s="68" t="s">
        <v>30</v>
      </c>
      <c r="J36" s="78"/>
      <c r="K36" s="78"/>
      <c r="L36" s="75" t="s">
        <v>1867</v>
      </c>
    </row>
    <row r="37" spans="1:12" ht="45" customHeight="1" x14ac:dyDescent="0.25">
      <c r="A37" s="68" t="s">
        <v>1888</v>
      </c>
      <c r="B37" s="68" t="s">
        <v>1789</v>
      </c>
      <c r="C37" s="75" t="s">
        <v>1889</v>
      </c>
      <c r="D37" s="75" t="s">
        <v>2750</v>
      </c>
      <c r="E37" s="69"/>
      <c r="F37" s="69"/>
      <c r="G37" s="70">
        <v>42435</v>
      </c>
      <c r="H37" s="70">
        <v>43165</v>
      </c>
      <c r="I37" s="68" t="s">
        <v>30</v>
      </c>
      <c r="J37" s="78"/>
      <c r="K37" s="78"/>
      <c r="L37" s="75" t="s">
        <v>1867</v>
      </c>
    </row>
    <row r="38" spans="1:12" ht="63" customHeight="1" x14ac:dyDescent="0.25">
      <c r="A38" s="68" t="s">
        <v>1890</v>
      </c>
      <c r="B38" s="68" t="s">
        <v>1793</v>
      </c>
      <c r="C38" s="75" t="s">
        <v>1891</v>
      </c>
      <c r="D38" s="75" t="s">
        <v>2750</v>
      </c>
      <c r="E38" s="69"/>
      <c r="F38" s="69"/>
      <c r="G38" s="70">
        <v>42436</v>
      </c>
      <c r="H38" s="68" t="s">
        <v>1861</v>
      </c>
      <c r="I38" s="68" t="s">
        <v>30</v>
      </c>
      <c r="J38" s="78"/>
      <c r="K38" s="78"/>
      <c r="L38" s="75" t="s">
        <v>1867</v>
      </c>
    </row>
    <row r="39" spans="1:12" ht="45" customHeight="1" x14ac:dyDescent="0.25">
      <c r="A39" s="68" t="s">
        <v>1892</v>
      </c>
      <c r="B39" s="68" t="s">
        <v>1789</v>
      </c>
      <c r="C39" s="75" t="s">
        <v>1893</v>
      </c>
      <c r="D39" s="75" t="s">
        <v>1894</v>
      </c>
      <c r="E39" s="69"/>
      <c r="F39" s="69"/>
      <c r="G39" s="70">
        <v>42444</v>
      </c>
      <c r="H39" s="70">
        <v>44270</v>
      </c>
      <c r="I39" s="68" t="s">
        <v>11</v>
      </c>
      <c r="J39" s="78"/>
      <c r="K39" s="78"/>
      <c r="L39" s="75" t="s">
        <v>1867</v>
      </c>
    </row>
    <row r="40" spans="1:12" ht="30.75" customHeight="1" x14ac:dyDescent="0.25">
      <c r="A40" s="68" t="s">
        <v>1895</v>
      </c>
      <c r="B40" s="68" t="s">
        <v>1789</v>
      </c>
      <c r="C40" s="75" t="s">
        <v>1896</v>
      </c>
      <c r="D40" s="75" t="s">
        <v>1897</v>
      </c>
      <c r="E40" s="69"/>
      <c r="F40" s="69"/>
      <c r="G40" s="70">
        <v>42444</v>
      </c>
      <c r="H40" s="70">
        <v>42809</v>
      </c>
      <c r="I40" s="68" t="s">
        <v>26</v>
      </c>
      <c r="J40" s="78"/>
      <c r="K40" s="78"/>
      <c r="L40" s="75" t="s">
        <v>1867</v>
      </c>
    </row>
    <row r="41" spans="1:12" ht="45" customHeight="1" x14ac:dyDescent="0.25">
      <c r="A41" s="68" t="s">
        <v>1898</v>
      </c>
      <c r="B41" s="68" t="s">
        <v>1793</v>
      </c>
      <c r="C41" s="75" t="s">
        <v>1899</v>
      </c>
      <c r="D41" s="75" t="s">
        <v>2751</v>
      </c>
      <c r="E41" s="75" t="s">
        <v>778</v>
      </c>
      <c r="F41" s="69"/>
      <c r="G41" s="70">
        <v>42445</v>
      </c>
      <c r="H41" s="70">
        <v>42476</v>
      </c>
      <c r="I41" s="68" t="s">
        <v>30</v>
      </c>
      <c r="J41" s="78">
        <v>2250</v>
      </c>
      <c r="K41" s="78">
        <v>2250</v>
      </c>
      <c r="L41" s="75" t="s">
        <v>1867</v>
      </c>
    </row>
    <row r="42" spans="1:12" ht="45" customHeight="1" x14ac:dyDescent="0.25">
      <c r="A42" s="68" t="s">
        <v>1900</v>
      </c>
      <c r="B42" s="68" t="s">
        <v>1793</v>
      </c>
      <c r="C42" s="75" t="s">
        <v>1901</v>
      </c>
      <c r="D42" s="75" t="s">
        <v>1902</v>
      </c>
      <c r="E42" s="75" t="s">
        <v>778</v>
      </c>
      <c r="F42" s="69"/>
      <c r="G42" s="70">
        <v>42445</v>
      </c>
      <c r="H42" s="70">
        <v>42476</v>
      </c>
      <c r="I42" s="68" t="s">
        <v>30</v>
      </c>
      <c r="J42" s="78">
        <v>2250</v>
      </c>
      <c r="K42" s="78">
        <v>2250</v>
      </c>
      <c r="L42" s="75" t="s">
        <v>1867</v>
      </c>
    </row>
    <row r="43" spans="1:12" ht="54" customHeight="1" x14ac:dyDescent="0.25">
      <c r="A43" s="68" t="s">
        <v>1903</v>
      </c>
      <c r="B43" s="68" t="s">
        <v>1789</v>
      </c>
      <c r="C43" s="75" t="s">
        <v>1904</v>
      </c>
      <c r="D43" s="75" t="s">
        <v>1905</v>
      </c>
      <c r="E43" s="69"/>
      <c r="F43" s="69"/>
      <c r="G43" s="70">
        <v>42447</v>
      </c>
      <c r="H43" s="70">
        <v>42447</v>
      </c>
      <c r="I43" s="68" t="s">
        <v>26</v>
      </c>
      <c r="J43" s="78"/>
      <c r="K43" s="78"/>
      <c r="L43" s="75" t="s">
        <v>1867</v>
      </c>
    </row>
    <row r="44" spans="1:12" ht="57.6" customHeight="1" x14ac:dyDescent="0.25">
      <c r="A44" s="68" t="s">
        <v>1906</v>
      </c>
      <c r="B44" s="68" t="s">
        <v>1793</v>
      </c>
      <c r="C44" s="75" t="s">
        <v>1907</v>
      </c>
      <c r="D44" s="75" t="s">
        <v>1908</v>
      </c>
      <c r="E44" s="69"/>
      <c r="F44" s="69"/>
      <c r="G44" s="70">
        <v>42457</v>
      </c>
      <c r="H44" s="70">
        <v>44196</v>
      </c>
      <c r="I44" s="68" t="s">
        <v>28</v>
      </c>
      <c r="J44" s="78"/>
      <c r="K44" s="78"/>
      <c r="L44" s="75" t="s">
        <v>1867</v>
      </c>
    </row>
    <row r="45" spans="1:12" ht="45" customHeight="1" x14ac:dyDescent="0.25">
      <c r="A45" s="68" t="s">
        <v>1909</v>
      </c>
      <c r="B45" s="68" t="s">
        <v>1789</v>
      </c>
      <c r="C45" s="75" t="s">
        <v>1910</v>
      </c>
      <c r="D45" s="75" t="s">
        <v>1911</v>
      </c>
      <c r="E45" s="69"/>
      <c r="F45" s="69"/>
      <c r="G45" s="70">
        <v>42459</v>
      </c>
      <c r="H45" s="70">
        <v>44561</v>
      </c>
      <c r="I45" s="68" t="s">
        <v>11</v>
      </c>
      <c r="J45" s="78"/>
      <c r="K45" s="78"/>
      <c r="L45" s="75" t="s">
        <v>1867</v>
      </c>
    </row>
    <row r="46" spans="1:12" ht="45" customHeight="1" x14ac:dyDescent="0.25">
      <c r="A46" s="68" t="s">
        <v>1912</v>
      </c>
      <c r="B46" s="68" t="s">
        <v>1789</v>
      </c>
      <c r="C46" s="75" t="s">
        <v>1913</v>
      </c>
      <c r="D46" s="75" t="s">
        <v>1914</v>
      </c>
      <c r="E46" s="69"/>
      <c r="F46" s="69"/>
      <c r="G46" s="70">
        <v>42473</v>
      </c>
      <c r="H46" s="70">
        <v>44299</v>
      </c>
      <c r="I46" s="68" t="s">
        <v>30</v>
      </c>
      <c r="J46" s="78"/>
      <c r="K46" s="78"/>
      <c r="L46" s="75" t="s">
        <v>1867</v>
      </c>
    </row>
    <row r="47" spans="1:12" ht="45" customHeight="1" x14ac:dyDescent="0.25">
      <c r="A47" s="68" t="s">
        <v>1915</v>
      </c>
      <c r="B47" s="68" t="s">
        <v>1793</v>
      </c>
      <c r="C47" s="75" t="s">
        <v>1916</v>
      </c>
      <c r="D47" s="75" t="s">
        <v>1917</v>
      </c>
      <c r="E47" s="69"/>
      <c r="F47" s="69"/>
      <c r="G47" s="70">
        <v>42461</v>
      </c>
      <c r="H47" s="70">
        <v>42472</v>
      </c>
      <c r="I47" s="68" t="s">
        <v>30</v>
      </c>
      <c r="J47" s="78"/>
      <c r="K47" s="78"/>
      <c r="L47" s="75" t="s">
        <v>1867</v>
      </c>
    </row>
    <row r="48" spans="1:12" ht="55.15" customHeight="1" x14ac:dyDescent="0.25">
      <c r="A48" s="68" t="s">
        <v>1918</v>
      </c>
      <c r="B48" s="68" t="s">
        <v>1793</v>
      </c>
      <c r="C48" s="75" t="s">
        <v>1512</v>
      </c>
      <c r="D48" s="75" t="s">
        <v>1513</v>
      </c>
      <c r="E48" s="69"/>
      <c r="F48" s="69"/>
      <c r="G48" s="70">
        <v>42466</v>
      </c>
      <c r="H48" s="70">
        <v>42613</v>
      </c>
      <c r="I48" s="68" t="s">
        <v>26</v>
      </c>
      <c r="J48" s="78"/>
      <c r="K48" s="78"/>
      <c r="L48" s="75" t="s">
        <v>1867</v>
      </c>
    </row>
    <row r="49" spans="1:12" ht="45" customHeight="1" x14ac:dyDescent="0.25">
      <c r="A49" s="68" t="s">
        <v>1919</v>
      </c>
      <c r="B49" s="68" t="s">
        <v>1789</v>
      </c>
      <c r="C49" s="75" t="s">
        <v>1920</v>
      </c>
      <c r="D49" s="75" t="s">
        <v>1921</v>
      </c>
      <c r="E49" s="69"/>
      <c r="F49" s="69"/>
      <c r="G49" s="70">
        <v>42468</v>
      </c>
      <c r="H49" s="70">
        <v>43929</v>
      </c>
      <c r="I49" s="68" t="s">
        <v>30</v>
      </c>
      <c r="J49" s="78"/>
      <c r="K49" s="78"/>
      <c r="L49" s="75" t="s">
        <v>1867</v>
      </c>
    </row>
    <row r="50" spans="1:12" ht="44.25" customHeight="1" x14ac:dyDescent="0.25">
      <c r="A50" s="68" t="s">
        <v>1922</v>
      </c>
      <c r="B50" s="68" t="s">
        <v>1793</v>
      </c>
      <c r="C50" s="75" t="s">
        <v>1923</v>
      </c>
      <c r="D50" s="75" t="s">
        <v>2752</v>
      </c>
      <c r="E50" s="75" t="s">
        <v>778</v>
      </c>
      <c r="F50" s="69"/>
      <c r="G50" s="70">
        <v>42444</v>
      </c>
      <c r="H50" s="70">
        <v>42628</v>
      </c>
      <c r="I50" s="68" t="s">
        <v>30</v>
      </c>
      <c r="J50" s="78">
        <v>48940</v>
      </c>
      <c r="K50" s="78">
        <v>48940</v>
      </c>
      <c r="L50" s="75" t="s">
        <v>1867</v>
      </c>
    </row>
    <row r="51" spans="1:12" ht="45" customHeight="1" x14ac:dyDescent="0.25">
      <c r="A51" s="68" t="s">
        <v>1924</v>
      </c>
      <c r="B51" s="68" t="s">
        <v>1793</v>
      </c>
      <c r="C51" s="75" t="s">
        <v>1925</v>
      </c>
      <c r="D51" s="75" t="s">
        <v>1926</v>
      </c>
      <c r="E51" s="69"/>
      <c r="F51" s="69"/>
      <c r="G51" s="70">
        <v>42474</v>
      </c>
      <c r="H51" s="70">
        <v>42735</v>
      </c>
      <c r="I51" s="68" t="s">
        <v>30</v>
      </c>
      <c r="J51" s="78">
        <v>6000</v>
      </c>
      <c r="K51" s="78">
        <v>6000</v>
      </c>
      <c r="L51" s="75" t="s">
        <v>1867</v>
      </c>
    </row>
    <row r="52" spans="1:12" ht="45" customHeight="1" x14ac:dyDescent="0.25">
      <c r="A52" s="68" t="s">
        <v>1927</v>
      </c>
      <c r="B52" s="68" t="s">
        <v>1793</v>
      </c>
      <c r="C52" s="75" t="s">
        <v>1928</v>
      </c>
      <c r="D52" s="75" t="s">
        <v>1929</v>
      </c>
      <c r="E52" s="69"/>
      <c r="F52" s="69"/>
      <c r="G52" s="70">
        <v>42489</v>
      </c>
      <c r="H52" s="68"/>
      <c r="I52" s="68" t="s">
        <v>11</v>
      </c>
      <c r="J52" s="78"/>
      <c r="K52" s="78"/>
      <c r="L52" s="75" t="s">
        <v>1867</v>
      </c>
    </row>
    <row r="53" spans="1:12" ht="64.5" customHeight="1" x14ac:dyDescent="0.25">
      <c r="A53" s="68" t="s">
        <v>1930</v>
      </c>
      <c r="B53" s="68" t="s">
        <v>1793</v>
      </c>
      <c r="C53" s="75" t="s">
        <v>1931</v>
      </c>
      <c r="D53" s="75" t="s">
        <v>1932</v>
      </c>
      <c r="E53" s="75" t="s">
        <v>1392</v>
      </c>
      <c r="F53" s="69"/>
      <c r="G53" s="70">
        <v>42395</v>
      </c>
      <c r="H53" s="70">
        <v>42490</v>
      </c>
      <c r="I53" s="68" t="s">
        <v>11</v>
      </c>
      <c r="J53" s="78"/>
      <c r="K53" s="78"/>
      <c r="L53" s="75" t="s">
        <v>1933</v>
      </c>
    </row>
    <row r="54" spans="1:12" ht="33.6" customHeight="1" x14ac:dyDescent="0.25">
      <c r="A54" s="68" t="s">
        <v>1934</v>
      </c>
      <c r="B54" s="68" t="s">
        <v>1789</v>
      </c>
      <c r="C54" s="75" t="s">
        <v>1935</v>
      </c>
      <c r="D54" s="75" t="s">
        <v>1936</v>
      </c>
      <c r="E54" s="69"/>
      <c r="F54" s="69"/>
      <c r="G54" s="70">
        <v>42460</v>
      </c>
      <c r="H54" s="70">
        <v>43555</v>
      </c>
      <c r="I54" s="68" t="s">
        <v>11</v>
      </c>
      <c r="J54" s="78"/>
      <c r="K54" s="78"/>
      <c r="L54" s="75" t="s">
        <v>1933</v>
      </c>
    </row>
    <row r="55" spans="1:12" ht="52.9" customHeight="1" x14ac:dyDescent="0.25">
      <c r="A55" s="68" t="s">
        <v>1937</v>
      </c>
      <c r="B55" s="68" t="s">
        <v>1789</v>
      </c>
      <c r="C55" s="75" t="s">
        <v>1938</v>
      </c>
      <c r="D55" s="75" t="s">
        <v>1939</v>
      </c>
      <c r="E55" s="69"/>
      <c r="F55" s="69"/>
      <c r="G55" s="70">
        <v>42467</v>
      </c>
      <c r="H55" s="70">
        <v>42833</v>
      </c>
      <c r="I55" s="68" t="s">
        <v>26</v>
      </c>
      <c r="J55" s="78"/>
      <c r="K55" s="78"/>
      <c r="L55" s="75" t="s">
        <v>1933</v>
      </c>
    </row>
    <row r="56" spans="1:12" ht="48" customHeight="1" x14ac:dyDescent="0.25">
      <c r="A56" s="68" t="s">
        <v>1940</v>
      </c>
      <c r="B56" s="68" t="s">
        <v>1789</v>
      </c>
      <c r="C56" s="75" t="s">
        <v>1941</v>
      </c>
      <c r="D56" s="75" t="s">
        <v>1942</v>
      </c>
      <c r="E56" s="69"/>
      <c r="F56" s="69"/>
      <c r="G56" s="70">
        <v>42481</v>
      </c>
      <c r="H56" s="70">
        <v>44307</v>
      </c>
      <c r="I56" s="68" t="s">
        <v>30</v>
      </c>
      <c r="J56" s="78"/>
      <c r="K56" s="78"/>
      <c r="L56" s="75" t="s">
        <v>1933</v>
      </c>
    </row>
    <row r="57" spans="1:12" ht="55.15" customHeight="1" x14ac:dyDescent="0.25">
      <c r="A57" s="68" t="s">
        <v>1943</v>
      </c>
      <c r="B57" s="68" t="s">
        <v>1789</v>
      </c>
      <c r="C57" s="75" t="s">
        <v>1944</v>
      </c>
      <c r="D57" s="75" t="s">
        <v>1945</v>
      </c>
      <c r="E57" s="75" t="s">
        <v>1392</v>
      </c>
      <c r="F57" s="69"/>
      <c r="G57" s="70">
        <v>42495</v>
      </c>
      <c r="H57" s="68" t="s">
        <v>1861</v>
      </c>
      <c r="I57" s="68" t="s">
        <v>30</v>
      </c>
      <c r="J57" s="78"/>
      <c r="K57" s="78"/>
      <c r="L57" s="75" t="s">
        <v>1933</v>
      </c>
    </row>
    <row r="58" spans="1:12" ht="55.9" customHeight="1" x14ac:dyDescent="0.25">
      <c r="A58" s="68" t="s">
        <v>1946</v>
      </c>
      <c r="B58" s="68" t="s">
        <v>1789</v>
      </c>
      <c r="C58" s="75" t="s">
        <v>1947</v>
      </c>
      <c r="D58" s="75" t="s">
        <v>1948</v>
      </c>
      <c r="E58" s="75" t="s">
        <v>778</v>
      </c>
      <c r="F58" s="69"/>
      <c r="G58" s="70">
        <v>42495</v>
      </c>
      <c r="H58" s="68" t="s">
        <v>1861</v>
      </c>
      <c r="I58" s="68" t="s">
        <v>30</v>
      </c>
      <c r="J58" s="78"/>
      <c r="K58" s="78"/>
      <c r="L58" s="75" t="s">
        <v>1933</v>
      </c>
    </row>
    <row r="59" spans="1:12" ht="57" customHeight="1" x14ac:dyDescent="0.25">
      <c r="A59" s="68" t="s">
        <v>1949</v>
      </c>
      <c r="B59" s="68" t="s">
        <v>1793</v>
      </c>
      <c r="C59" s="75" t="s">
        <v>1950</v>
      </c>
      <c r="D59" s="75" t="s">
        <v>1951</v>
      </c>
      <c r="E59" s="69"/>
      <c r="F59" s="69"/>
      <c r="G59" s="70">
        <v>42489</v>
      </c>
      <c r="H59" s="70">
        <v>42988</v>
      </c>
      <c r="I59" s="68" t="s">
        <v>26</v>
      </c>
      <c r="J59" s="78"/>
      <c r="K59" s="78"/>
      <c r="L59" s="75" t="s">
        <v>1933</v>
      </c>
    </row>
    <row r="60" spans="1:12" ht="45" customHeight="1" x14ac:dyDescent="0.25">
      <c r="A60" s="68" t="s">
        <v>1952</v>
      </c>
      <c r="B60" s="68" t="s">
        <v>1789</v>
      </c>
      <c r="C60" s="75" t="s">
        <v>1953</v>
      </c>
      <c r="D60" s="75" t="s">
        <v>2753</v>
      </c>
      <c r="E60" s="69"/>
      <c r="F60" s="69"/>
      <c r="G60" s="70">
        <v>42494</v>
      </c>
      <c r="H60" s="70">
        <v>44320</v>
      </c>
      <c r="I60" s="68" t="s">
        <v>30</v>
      </c>
      <c r="J60" s="78"/>
      <c r="K60" s="78"/>
      <c r="L60" s="75" t="s">
        <v>1933</v>
      </c>
    </row>
    <row r="61" spans="1:12" ht="54" customHeight="1" x14ac:dyDescent="0.25">
      <c r="A61" s="68" t="s">
        <v>1954</v>
      </c>
      <c r="B61" s="68" t="s">
        <v>1793</v>
      </c>
      <c r="C61" s="75" t="s">
        <v>1955</v>
      </c>
      <c r="D61" s="75" t="s">
        <v>1956</v>
      </c>
      <c r="E61" s="69"/>
      <c r="F61" s="69"/>
      <c r="G61" s="70">
        <v>42494</v>
      </c>
      <c r="H61" s="70">
        <v>42735</v>
      </c>
      <c r="I61" s="68" t="s">
        <v>26</v>
      </c>
      <c r="J61" s="78">
        <v>1225.5</v>
      </c>
      <c r="K61" s="78">
        <v>1225.5</v>
      </c>
      <c r="L61" s="75" t="s">
        <v>1933</v>
      </c>
    </row>
    <row r="62" spans="1:12" ht="53.25" customHeight="1" x14ac:dyDescent="0.25">
      <c r="A62" s="68" t="s">
        <v>1957</v>
      </c>
      <c r="B62" s="68" t="s">
        <v>1789</v>
      </c>
      <c r="C62" s="75" t="s">
        <v>1958</v>
      </c>
      <c r="D62" s="75" t="s">
        <v>1959</v>
      </c>
      <c r="E62" s="69"/>
      <c r="F62" s="69"/>
      <c r="G62" s="70">
        <v>42501</v>
      </c>
      <c r="H62" s="70">
        <v>44327</v>
      </c>
      <c r="I62" s="68" t="s">
        <v>30</v>
      </c>
      <c r="J62" s="78"/>
      <c r="K62" s="78"/>
      <c r="L62" s="75" t="s">
        <v>1933</v>
      </c>
    </row>
    <row r="63" spans="1:12" ht="45" customHeight="1" x14ac:dyDescent="0.25">
      <c r="A63" s="68" t="s">
        <v>1960</v>
      </c>
      <c r="B63" s="68" t="s">
        <v>1793</v>
      </c>
      <c r="C63" s="75" t="s">
        <v>1961</v>
      </c>
      <c r="D63" s="75" t="s">
        <v>2754</v>
      </c>
      <c r="E63" s="69"/>
      <c r="F63" s="69"/>
      <c r="G63" s="70">
        <v>42406</v>
      </c>
      <c r="H63" s="70">
        <v>42772</v>
      </c>
      <c r="I63" s="68" t="s">
        <v>26</v>
      </c>
      <c r="J63" s="78"/>
      <c r="K63" s="78"/>
      <c r="L63" s="75" t="s">
        <v>1962</v>
      </c>
    </row>
    <row r="64" spans="1:12" ht="57.6" customHeight="1" x14ac:dyDescent="0.25">
      <c r="A64" s="68" t="s">
        <v>1963</v>
      </c>
      <c r="B64" s="68" t="s">
        <v>1793</v>
      </c>
      <c r="C64" s="75" t="s">
        <v>1964</v>
      </c>
      <c r="D64" s="75" t="s">
        <v>1965</v>
      </c>
      <c r="E64" s="75" t="s">
        <v>778</v>
      </c>
      <c r="F64" s="69"/>
      <c r="G64" s="70">
        <v>42430</v>
      </c>
      <c r="H64" s="70">
        <v>42502</v>
      </c>
      <c r="I64" s="68" t="s">
        <v>30</v>
      </c>
      <c r="J64" s="78">
        <v>1824</v>
      </c>
      <c r="K64" s="78">
        <v>1824</v>
      </c>
      <c r="L64" s="75" t="s">
        <v>1962</v>
      </c>
    </row>
    <row r="65" spans="1:12" ht="45" customHeight="1" x14ac:dyDescent="0.25">
      <c r="A65" s="68" t="s">
        <v>1966</v>
      </c>
      <c r="B65" s="68" t="s">
        <v>1793</v>
      </c>
      <c r="C65" s="75" t="s">
        <v>1967</v>
      </c>
      <c r="D65" s="75" t="s">
        <v>1968</v>
      </c>
      <c r="E65" s="69"/>
      <c r="F65" s="69"/>
      <c r="G65" s="70">
        <v>42444</v>
      </c>
      <c r="H65" s="70">
        <v>43100</v>
      </c>
      <c r="I65" s="68" t="s">
        <v>30</v>
      </c>
      <c r="J65" s="78">
        <v>25000</v>
      </c>
      <c r="K65" s="78">
        <v>25000</v>
      </c>
      <c r="L65" s="75" t="s">
        <v>1962</v>
      </c>
    </row>
    <row r="66" spans="1:12" ht="62.25" customHeight="1" x14ac:dyDescent="0.25">
      <c r="A66" s="68" t="s">
        <v>1969</v>
      </c>
      <c r="B66" s="68" t="s">
        <v>1789</v>
      </c>
      <c r="C66" s="75" t="s">
        <v>1970</v>
      </c>
      <c r="D66" s="75" t="s">
        <v>2755</v>
      </c>
      <c r="E66" s="69"/>
      <c r="F66" s="69"/>
      <c r="G66" s="70">
        <v>42457</v>
      </c>
      <c r="H66" s="70">
        <v>44283</v>
      </c>
      <c r="I66" s="68" t="s">
        <v>11</v>
      </c>
      <c r="J66" s="78"/>
      <c r="K66" s="78"/>
      <c r="L66" s="75" t="s">
        <v>1962</v>
      </c>
    </row>
    <row r="67" spans="1:12" ht="33" customHeight="1" x14ac:dyDescent="0.25">
      <c r="A67" s="68" t="s">
        <v>1972</v>
      </c>
      <c r="B67" s="68" t="s">
        <v>1793</v>
      </c>
      <c r="C67" s="75" t="s">
        <v>1973</v>
      </c>
      <c r="D67" s="75" t="s">
        <v>1971</v>
      </c>
      <c r="E67" s="69"/>
      <c r="F67" s="69"/>
      <c r="G67" s="70">
        <v>42457</v>
      </c>
      <c r="H67" s="70">
        <v>44283</v>
      </c>
      <c r="I67" s="68" t="s">
        <v>11</v>
      </c>
      <c r="J67" s="78"/>
      <c r="K67" s="78"/>
      <c r="L67" s="75" t="s">
        <v>1962</v>
      </c>
    </row>
    <row r="68" spans="1:12" ht="45" customHeight="1" x14ac:dyDescent="0.25">
      <c r="A68" s="68" t="s">
        <v>1974</v>
      </c>
      <c r="B68" s="68" t="s">
        <v>1793</v>
      </c>
      <c r="C68" s="75" t="s">
        <v>1975</v>
      </c>
      <c r="D68" s="75" t="s">
        <v>1976</v>
      </c>
      <c r="E68" s="69"/>
      <c r="F68" s="69"/>
      <c r="G68" s="70">
        <v>42507</v>
      </c>
      <c r="H68" s="70">
        <v>42872</v>
      </c>
      <c r="I68" s="68" t="s">
        <v>30</v>
      </c>
      <c r="J68" s="78">
        <v>17000</v>
      </c>
      <c r="K68" s="78">
        <v>17000</v>
      </c>
      <c r="L68" s="75" t="s">
        <v>1962</v>
      </c>
    </row>
    <row r="69" spans="1:12" ht="45" customHeight="1" x14ac:dyDescent="0.25">
      <c r="A69" s="68" t="s">
        <v>1977</v>
      </c>
      <c r="B69" s="68" t="s">
        <v>1789</v>
      </c>
      <c r="C69" s="75" t="s">
        <v>1978</v>
      </c>
      <c r="D69" s="75" t="s">
        <v>2756</v>
      </c>
      <c r="E69" s="69"/>
      <c r="F69" s="69"/>
      <c r="G69" s="70">
        <v>42515</v>
      </c>
      <c r="H69" s="90" t="s">
        <v>794</v>
      </c>
      <c r="I69" s="68" t="s">
        <v>30</v>
      </c>
      <c r="J69" s="78"/>
      <c r="K69" s="78"/>
      <c r="L69" s="75" t="s">
        <v>1962</v>
      </c>
    </row>
    <row r="70" spans="1:12" ht="45" customHeight="1" x14ac:dyDescent="0.25">
      <c r="A70" s="68" t="s">
        <v>1979</v>
      </c>
      <c r="B70" s="68" t="s">
        <v>1793</v>
      </c>
      <c r="C70" s="75" t="s">
        <v>1886</v>
      </c>
      <c r="D70" s="75" t="s">
        <v>2757</v>
      </c>
      <c r="E70" s="69"/>
      <c r="F70" s="69"/>
      <c r="G70" s="70">
        <v>42433</v>
      </c>
      <c r="H70" s="70">
        <v>44259</v>
      </c>
      <c r="I70" s="68" t="s">
        <v>30</v>
      </c>
      <c r="J70" s="78"/>
      <c r="K70" s="78"/>
      <c r="L70" s="75" t="s">
        <v>1962</v>
      </c>
    </row>
    <row r="71" spans="1:12" ht="52.15" customHeight="1" x14ac:dyDescent="0.25">
      <c r="A71" s="68" t="s">
        <v>1980</v>
      </c>
      <c r="B71" s="68" t="s">
        <v>1793</v>
      </c>
      <c r="C71" s="75" t="s">
        <v>1981</v>
      </c>
      <c r="D71" s="75" t="s">
        <v>2758</v>
      </c>
      <c r="E71" s="75" t="s">
        <v>778</v>
      </c>
      <c r="F71" s="69"/>
      <c r="G71" s="70">
        <v>42523</v>
      </c>
      <c r="H71" s="70">
        <v>42705</v>
      </c>
      <c r="I71" s="68" t="s">
        <v>30</v>
      </c>
      <c r="J71" s="78">
        <v>25000</v>
      </c>
      <c r="K71" s="78">
        <v>25000</v>
      </c>
      <c r="L71" s="75" t="s">
        <v>1982</v>
      </c>
    </row>
    <row r="72" spans="1:12" ht="45" customHeight="1" x14ac:dyDescent="0.25">
      <c r="A72" s="68" t="s">
        <v>1983</v>
      </c>
      <c r="B72" s="68" t="s">
        <v>1789</v>
      </c>
      <c r="C72" s="75" t="s">
        <v>1984</v>
      </c>
      <c r="D72" s="75" t="s">
        <v>1985</v>
      </c>
      <c r="E72" s="69"/>
      <c r="F72" s="69"/>
      <c r="G72" s="70">
        <v>42534</v>
      </c>
      <c r="H72" s="70">
        <v>44360</v>
      </c>
      <c r="I72" s="68" t="s">
        <v>30</v>
      </c>
      <c r="J72" s="78"/>
      <c r="K72" s="78"/>
      <c r="L72" s="75" t="s">
        <v>1982</v>
      </c>
    </row>
    <row r="73" spans="1:12" ht="33" customHeight="1" x14ac:dyDescent="0.25">
      <c r="A73" s="68" t="s">
        <v>1986</v>
      </c>
      <c r="B73" s="68" t="s">
        <v>1793</v>
      </c>
      <c r="C73" s="75" t="s">
        <v>1987</v>
      </c>
      <c r="D73" s="75" t="s">
        <v>758</v>
      </c>
      <c r="E73" s="69"/>
      <c r="F73" s="69"/>
      <c r="G73" s="70">
        <v>42447</v>
      </c>
      <c r="H73" s="70">
        <v>42643</v>
      </c>
      <c r="I73" s="68" t="s">
        <v>30</v>
      </c>
      <c r="J73" s="78">
        <v>47040</v>
      </c>
      <c r="K73" s="78">
        <v>47040</v>
      </c>
      <c r="L73" s="75" t="s">
        <v>1982</v>
      </c>
    </row>
    <row r="74" spans="1:12" ht="56.45" customHeight="1" x14ac:dyDescent="0.25">
      <c r="A74" s="68" t="s">
        <v>1988</v>
      </c>
      <c r="B74" s="68" t="s">
        <v>1793</v>
      </c>
      <c r="C74" s="75" t="s">
        <v>1989</v>
      </c>
      <c r="D74" s="75" t="s">
        <v>557</v>
      </c>
      <c r="E74" s="75" t="s">
        <v>778</v>
      </c>
      <c r="F74" s="69"/>
      <c r="G74" s="70">
        <v>42474</v>
      </c>
      <c r="H74" s="90" t="s">
        <v>794</v>
      </c>
      <c r="I74" s="68" t="s">
        <v>30</v>
      </c>
      <c r="J74" s="78">
        <v>30000</v>
      </c>
      <c r="K74" s="78">
        <v>30000</v>
      </c>
      <c r="L74" s="75" t="s">
        <v>1982</v>
      </c>
    </row>
    <row r="75" spans="1:12" ht="45" customHeight="1" x14ac:dyDescent="0.25">
      <c r="A75" s="68" t="s">
        <v>1991</v>
      </c>
      <c r="B75" s="68" t="s">
        <v>1793</v>
      </c>
      <c r="C75" s="75" t="s">
        <v>1992</v>
      </c>
      <c r="D75" s="75" t="s">
        <v>401</v>
      </c>
      <c r="E75" s="69"/>
      <c r="F75" s="69"/>
      <c r="G75" s="70">
        <v>42492</v>
      </c>
      <c r="H75" s="70">
        <v>42521</v>
      </c>
      <c r="I75" s="68" t="s">
        <v>30</v>
      </c>
      <c r="J75" s="78"/>
      <c r="K75" s="78"/>
      <c r="L75" s="75" t="s">
        <v>1982</v>
      </c>
    </row>
    <row r="76" spans="1:12" ht="34.15" customHeight="1" x14ac:dyDescent="0.25">
      <c r="A76" s="68" t="s">
        <v>1993</v>
      </c>
      <c r="B76" s="68" t="s">
        <v>1793</v>
      </c>
      <c r="C76" s="75" t="s">
        <v>1994</v>
      </c>
      <c r="D76" s="75" t="s">
        <v>1995</v>
      </c>
      <c r="E76" s="69"/>
      <c r="F76" s="69"/>
      <c r="G76" s="70">
        <v>42497</v>
      </c>
      <c r="H76" s="70">
        <v>44323</v>
      </c>
      <c r="I76" s="68" t="s">
        <v>11</v>
      </c>
      <c r="J76" s="78"/>
      <c r="K76" s="78"/>
      <c r="L76" s="75" t="s">
        <v>1982</v>
      </c>
    </row>
    <row r="77" spans="1:12" ht="45" customHeight="1" x14ac:dyDescent="0.25">
      <c r="A77" s="68" t="s">
        <v>1996</v>
      </c>
      <c r="B77" s="68" t="s">
        <v>1789</v>
      </c>
      <c r="C77" s="75" t="s">
        <v>1997</v>
      </c>
      <c r="D77" s="75" t="s">
        <v>2759</v>
      </c>
      <c r="E77" s="69"/>
      <c r="F77" s="69"/>
      <c r="G77" s="70">
        <v>42501</v>
      </c>
      <c r="H77" s="70">
        <v>42866</v>
      </c>
      <c r="I77" s="68" t="s">
        <v>26</v>
      </c>
      <c r="J77" s="78"/>
      <c r="K77" s="78"/>
      <c r="L77" s="75" t="s">
        <v>1982</v>
      </c>
    </row>
    <row r="78" spans="1:12" ht="33.6" customHeight="1" x14ac:dyDescent="0.25">
      <c r="A78" s="68" t="s">
        <v>1998</v>
      </c>
      <c r="B78" s="68" t="s">
        <v>1789</v>
      </c>
      <c r="C78" s="75" t="s">
        <v>1999</v>
      </c>
      <c r="D78" s="75" t="s">
        <v>2000</v>
      </c>
      <c r="E78" s="69"/>
      <c r="F78" s="69"/>
      <c r="G78" s="70">
        <v>42502</v>
      </c>
      <c r="H78" s="70">
        <v>44328</v>
      </c>
      <c r="I78" s="68" t="s">
        <v>30</v>
      </c>
      <c r="J78" s="78"/>
      <c r="K78" s="78"/>
      <c r="L78" s="75" t="s">
        <v>1982</v>
      </c>
    </row>
    <row r="79" spans="1:12" ht="31.15" customHeight="1" x14ac:dyDescent="0.25">
      <c r="A79" s="68" t="s">
        <v>2001</v>
      </c>
      <c r="B79" s="68" t="s">
        <v>1793</v>
      </c>
      <c r="C79" s="75" t="s">
        <v>2002</v>
      </c>
      <c r="D79" s="75" t="s">
        <v>2000</v>
      </c>
      <c r="E79" s="69"/>
      <c r="F79" s="69"/>
      <c r="G79" s="70">
        <v>42509</v>
      </c>
      <c r="H79" s="70">
        <v>44335</v>
      </c>
      <c r="I79" s="68" t="s">
        <v>30</v>
      </c>
      <c r="J79" s="78"/>
      <c r="K79" s="78"/>
      <c r="L79" s="75" t="s">
        <v>1982</v>
      </c>
    </row>
    <row r="80" spans="1:12" ht="55.15" customHeight="1" x14ac:dyDescent="0.25">
      <c r="A80" s="68" t="s">
        <v>2003</v>
      </c>
      <c r="B80" s="68" t="s">
        <v>1793</v>
      </c>
      <c r="C80" s="75" t="s">
        <v>2004</v>
      </c>
      <c r="D80" s="75" t="s">
        <v>2005</v>
      </c>
      <c r="E80" s="75" t="s">
        <v>778</v>
      </c>
      <c r="F80" s="69"/>
      <c r="G80" s="70">
        <v>42509</v>
      </c>
      <c r="H80" s="70">
        <v>42766</v>
      </c>
      <c r="I80" s="68" t="s">
        <v>11</v>
      </c>
      <c r="J80" s="78"/>
      <c r="K80" s="78"/>
      <c r="L80" s="75" t="s">
        <v>1982</v>
      </c>
    </row>
    <row r="81" spans="1:12" ht="45" customHeight="1" x14ac:dyDescent="0.25">
      <c r="A81" s="68" t="s">
        <v>2006</v>
      </c>
      <c r="B81" s="68" t="s">
        <v>1789</v>
      </c>
      <c r="C81" s="75" t="s">
        <v>2007</v>
      </c>
      <c r="D81" s="75" t="s">
        <v>2008</v>
      </c>
      <c r="E81" s="69"/>
      <c r="F81" s="69"/>
      <c r="G81" s="70">
        <v>42537</v>
      </c>
      <c r="H81" s="70">
        <v>44363</v>
      </c>
      <c r="I81" s="68" t="s">
        <v>28</v>
      </c>
      <c r="J81" s="78"/>
      <c r="K81" s="78"/>
      <c r="L81" s="75" t="s">
        <v>1982</v>
      </c>
    </row>
    <row r="82" spans="1:12" ht="52.9" customHeight="1" x14ac:dyDescent="0.25">
      <c r="A82" s="68" t="s">
        <v>2009</v>
      </c>
      <c r="B82" s="68" t="s">
        <v>1789</v>
      </c>
      <c r="C82" s="75" t="s">
        <v>2010</v>
      </c>
      <c r="D82" s="75" t="s">
        <v>1131</v>
      </c>
      <c r="E82" s="75" t="s">
        <v>2011</v>
      </c>
      <c r="F82" s="75" t="s">
        <v>778</v>
      </c>
      <c r="G82" s="70">
        <v>42538</v>
      </c>
      <c r="H82" s="70">
        <v>43465</v>
      </c>
      <c r="I82" s="68" t="s">
        <v>30</v>
      </c>
      <c r="J82" s="78"/>
      <c r="K82" s="78"/>
      <c r="L82" s="75" t="s">
        <v>1982</v>
      </c>
    </row>
    <row r="83" spans="1:12" ht="45" customHeight="1" x14ac:dyDescent="0.25">
      <c r="A83" s="68" t="s">
        <v>2012</v>
      </c>
      <c r="B83" s="68" t="s">
        <v>1793</v>
      </c>
      <c r="C83" s="75" t="s">
        <v>2013</v>
      </c>
      <c r="D83" s="75" t="s">
        <v>2014</v>
      </c>
      <c r="E83" s="69"/>
      <c r="F83" s="69"/>
      <c r="G83" s="70">
        <v>42538</v>
      </c>
      <c r="H83" s="70">
        <v>42903</v>
      </c>
      <c r="I83" s="68" t="s">
        <v>26</v>
      </c>
      <c r="J83" s="78">
        <v>4000</v>
      </c>
      <c r="K83" s="78">
        <v>4000</v>
      </c>
      <c r="L83" s="75" t="s">
        <v>1982</v>
      </c>
    </row>
    <row r="84" spans="1:12" ht="40.5" customHeight="1" x14ac:dyDescent="0.25">
      <c r="A84" s="68" t="s">
        <v>2015</v>
      </c>
      <c r="B84" s="68" t="s">
        <v>1789</v>
      </c>
      <c r="C84" s="75" t="s">
        <v>2016</v>
      </c>
      <c r="D84" s="75" t="s">
        <v>2760</v>
      </c>
      <c r="E84" s="69"/>
      <c r="F84" s="69"/>
      <c r="G84" s="70">
        <v>42544</v>
      </c>
      <c r="H84" s="70">
        <v>44370</v>
      </c>
      <c r="I84" s="68" t="s">
        <v>11</v>
      </c>
      <c r="J84" s="78"/>
      <c r="K84" s="78"/>
      <c r="L84" s="75" t="s">
        <v>1982</v>
      </c>
    </row>
    <row r="85" spans="1:12" ht="45" customHeight="1" x14ac:dyDescent="0.25">
      <c r="A85" s="68" t="s">
        <v>2017</v>
      </c>
      <c r="B85" s="68" t="s">
        <v>1789</v>
      </c>
      <c r="C85" s="75" t="s">
        <v>2018</v>
      </c>
      <c r="D85" s="75" t="s">
        <v>2761</v>
      </c>
      <c r="E85" s="69"/>
      <c r="F85" s="69"/>
      <c r="G85" s="70">
        <v>42548</v>
      </c>
      <c r="H85" s="70">
        <v>44374</v>
      </c>
      <c r="I85" s="68" t="s">
        <v>11</v>
      </c>
      <c r="J85" s="78"/>
      <c r="K85" s="78"/>
      <c r="L85" s="75" t="s">
        <v>1982</v>
      </c>
    </row>
    <row r="86" spans="1:12" ht="45" customHeight="1" x14ac:dyDescent="0.25">
      <c r="A86" s="68" t="s">
        <v>2019</v>
      </c>
      <c r="B86" s="68" t="s">
        <v>1793</v>
      </c>
      <c r="C86" s="75" t="s">
        <v>2020</v>
      </c>
      <c r="D86" s="75" t="s">
        <v>2762</v>
      </c>
      <c r="E86" s="69"/>
      <c r="F86" s="69"/>
      <c r="G86" s="70">
        <v>42556</v>
      </c>
      <c r="H86" s="70">
        <v>43286</v>
      </c>
      <c r="I86" s="68" t="s">
        <v>30</v>
      </c>
      <c r="J86" s="78"/>
      <c r="K86" s="78"/>
      <c r="L86" s="75" t="s">
        <v>1982</v>
      </c>
    </row>
    <row r="87" spans="1:12" ht="31.9" customHeight="1" x14ac:dyDescent="0.25">
      <c r="A87" s="68" t="s">
        <v>2021</v>
      </c>
      <c r="B87" s="68" t="s">
        <v>1793</v>
      </c>
      <c r="C87" s="75" t="s">
        <v>2022</v>
      </c>
      <c r="D87" s="75" t="s">
        <v>2023</v>
      </c>
      <c r="E87" s="69"/>
      <c r="F87" s="69"/>
      <c r="G87" s="70">
        <v>42566</v>
      </c>
      <c r="H87" s="70">
        <v>44447</v>
      </c>
      <c r="I87" s="68" t="s">
        <v>11</v>
      </c>
      <c r="J87" s="78"/>
      <c r="K87" s="78"/>
      <c r="L87" s="75" t="s">
        <v>1982</v>
      </c>
    </row>
    <row r="88" spans="1:12" ht="45" customHeight="1" x14ac:dyDescent="0.25">
      <c r="A88" s="68" t="s">
        <v>2024</v>
      </c>
      <c r="B88" s="68" t="s">
        <v>1793</v>
      </c>
      <c r="C88" s="75" t="s">
        <v>2025</v>
      </c>
      <c r="D88" s="75" t="s">
        <v>2026</v>
      </c>
      <c r="E88" s="75" t="s">
        <v>57</v>
      </c>
      <c r="F88" s="69"/>
      <c r="G88" s="70">
        <v>42552</v>
      </c>
      <c r="H88" s="70">
        <v>42917</v>
      </c>
      <c r="I88" s="68" t="s">
        <v>30</v>
      </c>
      <c r="J88" s="78">
        <v>35000</v>
      </c>
      <c r="K88" s="78">
        <v>35000</v>
      </c>
      <c r="L88" s="75" t="s">
        <v>1982</v>
      </c>
    </row>
    <row r="89" spans="1:12" ht="43.9" customHeight="1" x14ac:dyDescent="0.25">
      <c r="A89" s="68" t="s">
        <v>2027</v>
      </c>
      <c r="B89" s="68" t="s">
        <v>1793</v>
      </c>
      <c r="C89" s="75" t="s">
        <v>2028</v>
      </c>
      <c r="D89" s="75" t="s">
        <v>1438</v>
      </c>
      <c r="E89" s="69"/>
      <c r="F89" s="69"/>
      <c r="G89" s="70">
        <v>42563</v>
      </c>
      <c r="H89" s="70">
        <v>42959</v>
      </c>
      <c r="I89" s="68" t="s">
        <v>30</v>
      </c>
      <c r="J89" s="78"/>
      <c r="K89" s="78"/>
      <c r="L89" s="75" t="s">
        <v>1982</v>
      </c>
    </row>
    <row r="90" spans="1:12" ht="31.9" customHeight="1" x14ac:dyDescent="0.25">
      <c r="A90" s="68" t="s">
        <v>2029</v>
      </c>
      <c r="B90" s="68" t="s">
        <v>1793</v>
      </c>
      <c r="C90" s="75" t="s">
        <v>2030</v>
      </c>
      <c r="D90" s="75" t="s">
        <v>2031</v>
      </c>
      <c r="E90" s="69"/>
      <c r="F90" s="69"/>
      <c r="G90" s="70">
        <v>42572</v>
      </c>
      <c r="H90" s="70">
        <v>42937</v>
      </c>
      <c r="I90" s="68" t="s">
        <v>30</v>
      </c>
      <c r="J90" s="78"/>
      <c r="K90" s="78"/>
      <c r="L90" s="75" t="s">
        <v>1982</v>
      </c>
    </row>
    <row r="91" spans="1:12" ht="21" customHeight="1" x14ac:dyDescent="0.25">
      <c r="A91" s="68" t="s">
        <v>2032</v>
      </c>
      <c r="B91" s="68" t="s">
        <v>1789</v>
      </c>
      <c r="C91" s="75" t="s">
        <v>2033</v>
      </c>
      <c r="D91" s="75" t="s">
        <v>2034</v>
      </c>
      <c r="E91" s="69"/>
      <c r="F91" s="69"/>
      <c r="G91" s="70">
        <v>42578</v>
      </c>
      <c r="H91" s="70">
        <v>43308</v>
      </c>
      <c r="I91" s="68" t="s">
        <v>30</v>
      </c>
      <c r="J91" s="78"/>
      <c r="K91" s="78"/>
      <c r="L91" s="75" t="s">
        <v>1982</v>
      </c>
    </row>
    <row r="92" spans="1:12" ht="45" customHeight="1" x14ac:dyDescent="0.25">
      <c r="A92" s="68" t="s">
        <v>2035</v>
      </c>
      <c r="B92" s="68" t="s">
        <v>1803</v>
      </c>
      <c r="C92" s="75" t="s">
        <v>2036</v>
      </c>
      <c r="D92" s="75" t="s">
        <v>2037</v>
      </c>
      <c r="E92" s="75" t="s">
        <v>57</v>
      </c>
      <c r="F92" s="69"/>
      <c r="G92" s="70">
        <v>42370</v>
      </c>
      <c r="H92" s="70">
        <v>42736</v>
      </c>
      <c r="I92" s="68" t="s">
        <v>30</v>
      </c>
      <c r="J92" s="78">
        <v>15000</v>
      </c>
      <c r="K92" s="78">
        <v>15000</v>
      </c>
      <c r="L92" s="75" t="s">
        <v>2038</v>
      </c>
    </row>
    <row r="93" spans="1:12" ht="45" customHeight="1" x14ac:dyDescent="0.25">
      <c r="A93" s="68" t="s">
        <v>2039</v>
      </c>
      <c r="B93" s="68" t="s">
        <v>1793</v>
      </c>
      <c r="C93" s="75" t="s">
        <v>2040</v>
      </c>
      <c r="D93" s="75" t="s">
        <v>2041</v>
      </c>
      <c r="E93" s="75" t="s">
        <v>57</v>
      </c>
      <c r="F93" s="69"/>
      <c r="G93" s="70">
        <v>42402</v>
      </c>
      <c r="H93" s="70">
        <v>43133</v>
      </c>
      <c r="I93" s="68" t="s">
        <v>30</v>
      </c>
      <c r="J93" s="78"/>
      <c r="K93" s="78"/>
      <c r="L93" s="75" t="s">
        <v>2038</v>
      </c>
    </row>
    <row r="94" spans="1:12" ht="33" customHeight="1" x14ac:dyDescent="0.25">
      <c r="A94" s="68" t="s">
        <v>2042</v>
      </c>
      <c r="B94" s="68" t="s">
        <v>45</v>
      </c>
      <c r="C94" s="75" t="s">
        <v>2043</v>
      </c>
      <c r="D94" s="75" t="s">
        <v>2044</v>
      </c>
      <c r="E94" s="69"/>
      <c r="F94" s="69"/>
      <c r="G94" s="70">
        <v>42402</v>
      </c>
      <c r="H94" s="70">
        <v>42768</v>
      </c>
      <c r="I94" s="68" t="s">
        <v>30</v>
      </c>
      <c r="J94" s="78"/>
      <c r="K94" s="78"/>
      <c r="L94" s="75" t="s">
        <v>2038</v>
      </c>
    </row>
    <row r="95" spans="1:12" ht="45" customHeight="1" x14ac:dyDescent="0.25">
      <c r="A95" s="68" t="s">
        <v>2045</v>
      </c>
      <c r="B95" s="68" t="s">
        <v>1793</v>
      </c>
      <c r="C95" s="75" t="s">
        <v>2046</v>
      </c>
      <c r="D95" s="75" t="s">
        <v>2763</v>
      </c>
      <c r="E95" s="75" t="s">
        <v>57</v>
      </c>
      <c r="F95" s="69"/>
      <c r="G95" s="70">
        <v>42410</v>
      </c>
      <c r="H95" s="70">
        <v>42926</v>
      </c>
      <c r="I95" s="68" t="s">
        <v>30</v>
      </c>
      <c r="J95" s="78">
        <v>8600</v>
      </c>
      <c r="K95" s="78">
        <v>8600</v>
      </c>
      <c r="L95" s="75" t="s">
        <v>2038</v>
      </c>
    </row>
    <row r="96" spans="1:12" ht="45" customHeight="1" x14ac:dyDescent="0.25">
      <c r="A96" s="68" t="s">
        <v>2047</v>
      </c>
      <c r="B96" s="68" t="s">
        <v>1803</v>
      </c>
      <c r="C96" s="75" t="s">
        <v>2048</v>
      </c>
      <c r="D96" s="75" t="s">
        <v>2049</v>
      </c>
      <c r="E96" s="75" t="s">
        <v>57</v>
      </c>
      <c r="F96" s="69"/>
      <c r="G96" s="70">
        <v>42434</v>
      </c>
      <c r="H96" s="70">
        <v>42618</v>
      </c>
      <c r="I96" s="68" t="s">
        <v>30</v>
      </c>
      <c r="J96" s="78">
        <v>6000</v>
      </c>
      <c r="K96" s="78">
        <v>6000</v>
      </c>
      <c r="L96" s="75" t="s">
        <v>2038</v>
      </c>
    </row>
    <row r="97" spans="1:12" ht="45" customHeight="1" x14ac:dyDescent="0.25">
      <c r="A97" s="68" t="s">
        <v>2050</v>
      </c>
      <c r="B97" s="68" t="s">
        <v>1793</v>
      </c>
      <c r="C97" s="75" t="s">
        <v>2051</v>
      </c>
      <c r="D97" s="75" t="s">
        <v>1833</v>
      </c>
      <c r="E97" s="75" t="s">
        <v>57</v>
      </c>
      <c r="F97" s="69"/>
      <c r="G97" s="70">
        <v>42439</v>
      </c>
      <c r="H97" s="70">
        <v>42804</v>
      </c>
      <c r="I97" s="68" t="s">
        <v>30</v>
      </c>
      <c r="J97" s="78">
        <v>12000</v>
      </c>
      <c r="K97" s="78">
        <v>12000</v>
      </c>
      <c r="L97" s="75" t="s">
        <v>2038</v>
      </c>
    </row>
    <row r="98" spans="1:12" ht="54" customHeight="1" x14ac:dyDescent="0.25">
      <c r="A98" s="68" t="s">
        <v>2052</v>
      </c>
      <c r="B98" s="68" t="s">
        <v>1803</v>
      </c>
      <c r="C98" s="75" t="s">
        <v>2053</v>
      </c>
      <c r="D98" s="75" t="s">
        <v>1965</v>
      </c>
      <c r="E98" s="75" t="s">
        <v>57</v>
      </c>
      <c r="F98" s="69"/>
      <c r="G98" s="70">
        <v>42496</v>
      </c>
      <c r="H98" s="70">
        <v>42529</v>
      </c>
      <c r="I98" s="68" t="s">
        <v>30</v>
      </c>
      <c r="J98" s="78">
        <v>2688</v>
      </c>
      <c r="K98" s="78">
        <v>2688</v>
      </c>
      <c r="L98" s="75" t="s">
        <v>2038</v>
      </c>
    </row>
    <row r="99" spans="1:12" ht="55.9" customHeight="1" x14ac:dyDescent="0.25">
      <c r="A99" s="68" t="s">
        <v>2054</v>
      </c>
      <c r="B99" s="68" t="s">
        <v>1793</v>
      </c>
      <c r="C99" s="75" t="s">
        <v>2055</v>
      </c>
      <c r="D99" s="75" t="s">
        <v>2764</v>
      </c>
      <c r="E99" s="75" t="s">
        <v>778</v>
      </c>
      <c r="F99" s="69"/>
      <c r="G99" s="70">
        <v>42506</v>
      </c>
      <c r="H99" s="70">
        <v>43236</v>
      </c>
      <c r="I99" s="68" t="s">
        <v>30</v>
      </c>
      <c r="J99" s="78">
        <v>102434</v>
      </c>
      <c r="K99" s="78">
        <v>102434</v>
      </c>
      <c r="L99" s="75" t="s">
        <v>2038</v>
      </c>
    </row>
    <row r="100" spans="1:12" ht="55.15" customHeight="1" x14ac:dyDescent="0.25">
      <c r="A100" s="68" t="s">
        <v>2056</v>
      </c>
      <c r="B100" s="68" t="s">
        <v>1789</v>
      </c>
      <c r="C100" s="75" t="s">
        <v>2057</v>
      </c>
      <c r="D100" s="75" t="s">
        <v>2058</v>
      </c>
      <c r="E100" s="75" t="s">
        <v>778</v>
      </c>
      <c r="F100" s="69"/>
      <c r="G100" s="70">
        <v>42514</v>
      </c>
      <c r="H100" s="68" t="s">
        <v>1861</v>
      </c>
      <c r="I100" s="68" t="s">
        <v>30</v>
      </c>
      <c r="J100" s="78"/>
      <c r="K100" s="78"/>
      <c r="L100" s="75" t="s">
        <v>2038</v>
      </c>
    </row>
    <row r="101" spans="1:12" ht="45" customHeight="1" x14ac:dyDescent="0.25">
      <c r="A101" s="68" t="s">
        <v>2059</v>
      </c>
      <c r="B101" s="68" t="s">
        <v>1789</v>
      </c>
      <c r="C101" s="75" t="s">
        <v>2060</v>
      </c>
      <c r="D101" s="75" t="s">
        <v>2061</v>
      </c>
      <c r="E101" s="75"/>
      <c r="F101" s="69"/>
      <c r="G101" s="70">
        <v>42534</v>
      </c>
      <c r="H101" s="70">
        <v>44360</v>
      </c>
      <c r="I101" s="68" t="s">
        <v>11</v>
      </c>
      <c r="J101" s="78"/>
      <c r="K101" s="78"/>
      <c r="L101" s="75" t="s">
        <v>2038</v>
      </c>
    </row>
    <row r="102" spans="1:12" ht="45" customHeight="1" x14ac:dyDescent="0.25">
      <c r="A102" s="68" t="s">
        <v>2062</v>
      </c>
      <c r="B102" s="68" t="s">
        <v>1793</v>
      </c>
      <c r="C102" s="75" t="s">
        <v>2063</v>
      </c>
      <c r="D102" s="75" t="s">
        <v>2064</v>
      </c>
      <c r="E102" s="69"/>
      <c r="F102" s="69"/>
      <c r="G102" s="70">
        <v>42538</v>
      </c>
      <c r="H102" s="70">
        <v>43633</v>
      </c>
      <c r="I102" s="68" t="s">
        <v>30</v>
      </c>
      <c r="J102" s="78"/>
      <c r="K102" s="78"/>
      <c r="L102" s="75" t="s">
        <v>2038</v>
      </c>
    </row>
    <row r="103" spans="1:12" ht="30.6" customHeight="1" x14ac:dyDescent="0.25">
      <c r="A103" s="68" t="s">
        <v>2065</v>
      </c>
      <c r="B103" s="68" t="s">
        <v>1793</v>
      </c>
      <c r="C103" s="75" t="s">
        <v>2066</v>
      </c>
      <c r="D103" s="75" t="s">
        <v>2765</v>
      </c>
      <c r="E103" s="75"/>
      <c r="F103" s="69"/>
      <c r="G103" s="70">
        <v>42585</v>
      </c>
      <c r="H103" s="70">
        <v>44411</v>
      </c>
      <c r="I103" s="68" t="s">
        <v>11</v>
      </c>
      <c r="J103" s="78"/>
      <c r="K103" s="78"/>
      <c r="L103" s="75" t="s">
        <v>2038</v>
      </c>
    </row>
    <row r="104" spans="1:12" ht="54.6" customHeight="1" x14ac:dyDescent="0.25">
      <c r="A104" s="68" t="s">
        <v>2067</v>
      </c>
      <c r="B104" s="68" t="s">
        <v>1803</v>
      </c>
      <c r="C104" s="75" t="s">
        <v>2068</v>
      </c>
      <c r="D104" s="75" t="s">
        <v>1784</v>
      </c>
      <c r="E104" s="69"/>
      <c r="F104" s="69"/>
      <c r="G104" s="70">
        <v>42548</v>
      </c>
      <c r="H104" s="70">
        <v>42855</v>
      </c>
      <c r="I104" s="68" t="s">
        <v>30</v>
      </c>
      <c r="J104" s="78">
        <v>47900</v>
      </c>
      <c r="K104" s="78">
        <v>47900</v>
      </c>
      <c r="L104" s="75" t="s">
        <v>2038</v>
      </c>
    </row>
    <row r="105" spans="1:12" ht="45" customHeight="1" x14ac:dyDescent="0.25">
      <c r="A105" s="68" t="s">
        <v>2069</v>
      </c>
      <c r="B105" s="68" t="s">
        <v>1793</v>
      </c>
      <c r="C105" s="75" t="s">
        <v>2070</v>
      </c>
      <c r="D105" s="75" t="s">
        <v>2766</v>
      </c>
      <c r="E105" s="75" t="s">
        <v>778</v>
      </c>
      <c r="F105" s="69"/>
      <c r="G105" s="70">
        <v>42549</v>
      </c>
      <c r="H105" s="90" t="s">
        <v>794</v>
      </c>
      <c r="I105" s="68" t="s">
        <v>30</v>
      </c>
      <c r="J105" s="78">
        <v>3000</v>
      </c>
      <c r="K105" s="78">
        <v>3000</v>
      </c>
      <c r="L105" s="75" t="s">
        <v>2038</v>
      </c>
    </row>
    <row r="106" spans="1:12" ht="45" customHeight="1" x14ac:dyDescent="0.25">
      <c r="A106" s="68" t="s">
        <v>2071</v>
      </c>
      <c r="B106" s="68" t="s">
        <v>1793</v>
      </c>
      <c r="C106" s="75" t="s">
        <v>2025</v>
      </c>
      <c r="D106" s="75" t="s">
        <v>2072</v>
      </c>
      <c r="E106" s="75" t="s">
        <v>778</v>
      </c>
      <c r="F106" s="69"/>
      <c r="G106" s="70">
        <v>42552</v>
      </c>
      <c r="H106" s="70">
        <v>42917</v>
      </c>
      <c r="I106" s="68" t="s">
        <v>30</v>
      </c>
      <c r="J106" s="78">
        <v>35000</v>
      </c>
      <c r="K106" s="78">
        <v>35000</v>
      </c>
      <c r="L106" s="75" t="s">
        <v>2038</v>
      </c>
    </row>
    <row r="107" spans="1:12" ht="30" customHeight="1" x14ac:dyDescent="0.25">
      <c r="A107" s="68" t="s">
        <v>2073</v>
      </c>
      <c r="B107" s="68" t="s">
        <v>1789</v>
      </c>
      <c r="C107" s="75" t="s">
        <v>2074</v>
      </c>
      <c r="D107" s="75" t="s">
        <v>2767</v>
      </c>
      <c r="E107" s="75"/>
      <c r="F107" s="69"/>
      <c r="G107" s="70">
        <v>42577</v>
      </c>
      <c r="H107" s="70">
        <v>44403</v>
      </c>
      <c r="I107" s="68" t="s">
        <v>11</v>
      </c>
      <c r="J107" s="78"/>
      <c r="K107" s="78"/>
      <c r="L107" s="75" t="s">
        <v>2038</v>
      </c>
    </row>
    <row r="108" spans="1:12" ht="28.15" customHeight="1" x14ac:dyDescent="0.25">
      <c r="A108" s="68" t="s">
        <v>2075</v>
      </c>
      <c r="B108" s="68" t="s">
        <v>1793</v>
      </c>
      <c r="C108" s="75" t="s">
        <v>2076</v>
      </c>
      <c r="D108" s="75" t="s">
        <v>2767</v>
      </c>
      <c r="E108" s="75"/>
      <c r="F108" s="69"/>
      <c r="G108" s="70">
        <v>42577</v>
      </c>
      <c r="H108" s="70">
        <v>44403</v>
      </c>
      <c r="I108" s="68" t="s">
        <v>11</v>
      </c>
      <c r="J108" s="78"/>
      <c r="K108" s="78"/>
      <c r="L108" s="75" t="s">
        <v>2038</v>
      </c>
    </row>
    <row r="109" spans="1:12" ht="52.9" customHeight="1" x14ac:dyDescent="0.25">
      <c r="A109" s="68" t="s">
        <v>2077</v>
      </c>
      <c r="B109" s="68" t="s">
        <v>1793</v>
      </c>
      <c r="C109" s="75" t="s">
        <v>2078</v>
      </c>
      <c r="D109" s="75" t="s">
        <v>2768</v>
      </c>
      <c r="E109" s="75" t="s">
        <v>778</v>
      </c>
      <c r="F109" s="69"/>
      <c r="G109" s="70">
        <v>42572</v>
      </c>
      <c r="H109" s="70">
        <v>44429</v>
      </c>
      <c r="I109" s="68" t="s">
        <v>30</v>
      </c>
      <c r="J109" s="78">
        <v>9345.7999999999993</v>
      </c>
      <c r="K109" s="78">
        <v>9345.7999999999993</v>
      </c>
      <c r="L109" s="75" t="s">
        <v>2038</v>
      </c>
    </row>
    <row r="110" spans="1:12" ht="45" customHeight="1" x14ac:dyDescent="0.25">
      <c r="A110" s="68" t="s">
        <v>2079</v>
      </c>
      <c r="B110" s="68" t="s">
        <v>1793</v>
      </c>
      <c r="C110" s="75" t="s">
        <v>2080</v>
      </c>
      <c r="D110" s="75" t="s">
        <v>2769</v>
      </c>
      <c r="E110" s="75" t="s">
        <v>57</v>
      </c>
      <c r="F110" s="69"/>
      <c r="G110" s="70">
        <v>42572</v>
      </c>
      <c r="H110" s="70">
        <v>44033</v>
      </c>
      <c r="I110" s="68" t="s">
        <v>30</v>
      </c>
      <c r="J110" s="78">
        <v>500</v>
      </c>
      <c r="K110" s="78">
        <v>500</v>
      </c>
      <c r="L110" s="75" t="s">
        <v>2038</v>
      </c>
    </row>
    <row r="111" spans="1:12" ht="38.25" customHeight="1" x14ac:dyDescent="0.25">
      <c r="A111" s="68" t="s">
        <v>2081</v>
      </c>
      <c r="B111" s="68" t="s">
        <v>1793</v>
      </c>
      <c r="C111" s="75" t="s">
        <v>2082</v>
      </c>
      <c r="D111" s="75" t="s">
        <v>2770</v>
      </c>
      <c r="E111" s="75" t="s">
        <v>778</v>
      </c>
      <c r="F111" s="69"/>
      <c r="G111" s="70">
        <v>42572</v>
      </c>
      <c r="H111" s="70">
        <v>44033</v>
      </c>
      <c r="I111" s="68" t="s">
        <v>11</v>
      </c>
      <c r="J111" s="78">
        <v>42400</v>
      </c>
      <c r="K111" s="78">
        <v>42400</v>
      </c>
      <c r="L111" s="75" t="s">
        <v>2038</v>
      </c>
    </row>
    <row r="112" spans="1:12" ht="53.25" customHeight="1" x14ac:dyDescent="0.25">
      <c r="A112" s="68" t="s">
        <v>2083</v>
      </c>
      <c r="B112" s="68" t="s">
        <v>1793</v>
      </c>
      <c r="C112" s="75" t="s">
        <v>2084</v>
      </c>
      <c r="D112" s="75" t="s">
        <v>2085</v>
      </c>
      <c r="E112" s="75" t="s">
        <v>778</v>
      </c>
      <c r="F112" s="69"/>
      <c r="G112" s="70">
        <v>42573</v>
      </c>
      <c r="H112" s="70">
        <v>42582</v>
      </c>
      <c r="I112" s="68" t="s">
        <v>30</v>
      </c>
      <c r="J112" s="78">
        <v>17500</v>
      </c>
      <c r="K112" s="78">
        <v>17500</v>
      </c>
      <c r="L112" s="75" t="s">
        <v>2038</v>
      </c>
    </row>
    <row r="113" spans="1:12" ht="55.9" customHeight="1" x14ac:dyDescent="0.25">
      <c r="A113" s="68" t="s">
        <v>2086</v>
      </c>
      <c r="B113" s="68" t="s">
        <v>1793</v>
      </c>
      <c r="C113" s="75" t="s">
        <v>2087</v>
      </c>
      <c r="D113" s="75" t="s">
        <v>2771</v>
      </c>
      <c r="E113" s="75"/>
      <c r="F113" s="69"/>
      <c r="G113" s="70">
        <v>42576</v>
      </c>
      <c r="H113" s="70">
        <v>42735</v>
      </c>
      <c r="I113" s="68" t="s">
        <v>30</v>
      </c>
      <c r="J113" s="78"/>
      <c r="K113" s="78"/>
      <c r="L113" s="75" t="s">
        <v>2038</v>
      </c>
    </row>
    <row r="114" spans="1:12" ht="45" customHeight="1" x14ac:dyDescent="0.25">
      <c r="A114" s="68" t="s">
        <v>2088</v>
      </c>
      <c r="B114" s="68" t="s">
        <v>1793</v>
      </c>
      <c r="C114" s="75" t="s">
        <v>2089</v>
      </c>
      <c r="D114" s="75" t="s">
        <v>557</v>
      </c>
      <c r="E114" s="75" t="s">
        <v>57</v>
      </c>
      <c r="F114" s="69"/>
      <c r="G114" s="70">
        <v>42580</v>
      </c>
      <c r="H114" s="90" t="s">
        <v>794</v>
      </c>
      <c r="I114" s="68" t="s">
        <v>30</v>
      </c>
      <c r="J114" s="78">
        <v>45000</v>
      </c>
      <c r="K114" s="78">
        <v>45000</v>
      </c>
      <c r="L114" s="75" t="s">
        <v>2038</v>
      </c>
    </row>
    <row r="115" spans="1:12" ht="31.9" customHeight="1" x14ac:dyDescent="0.25">
      <c r="A115" s="68" t="s">
        <v>2090</v>
      </c>
      <c r="B115" s="68" t="s">
        <v>1793</v>
      </c>
      <c r="C115" s="75" t="s">
        <v>2091</v>
      </c>
      <c r="D115" s="75" t="s">
        <v>2092</v>
      </c>
      <c r="E115" s="75"/>
      <c r="F115" s="69"/>
      <c r="G115" s="70">
        <v>42536</v>
      </c>
      <c r="H115" s="70">
        <v>44362</v>
      </c>
      <c r="I115" s="68" t="s">
        <v>11</v>
      </c>
      <c r="J115" s="78"/>
      <c r="K115" s="78"/>
      <c r="L115" s="75" t="s">
        <v>2038</v>
      </c>
    </row>
    <row r="116" spans="1:12" ht="45" customHeight="1" x14ac:dyDescent="0.25">
      <c r="A116" s="68" t="s">
        <v>2093</v>
      </c>
      <c r="B116" s="68" t="s">
        <v>1793</v>
      </c>
      <c r="C116" s="75" t="s">
        <v>2094</v>
      </c>
      <c r="D116" s="75" t="s">
        <v>2095</v>
      </c>
      <c r="E116" s="75"/>
      <c r="F116" s="69"/>
      <c r="G116" s="70">
        <v>42620</v>
      </c>
      <c r="H116" s="90" t="s">
        <v>794</v>
      </c>
      <c r="I116" s="68" t="s">
        <v>11</v>
      </c>
      <c r="J116" s="91" t="s">
        <v>794</v>
      </c>
      <c r="K116" s="91" t="s">
        <v>794</v>
      </c>
      <c r="L116" s="75" t="s">
        <v>2096</v>
      </c>
    </row>
    <row r="117" spans="1:12" ht="54" customHeight="1" x14ac:dyDescent="0.25">
      <c r="A117" s="68" t="s">
        <v>2097</v>
      </c>
      <c r="B117" s="68" t="s">
        <v>1793</v>
      </c>
      <c r="C117" s="75" t="s">
        <v>2098</v>
      </c>
      <c r="D117" s="75" t="s">
        <v>2095</v>
      </c>
      <c r="E117" s="75"/>
      <c r="F117" s="69"/>
      <c r="G117" s="70">
        <v>42620</v>
      </c>
      <c r="H117" s="90" t="s">
        <v>794</v>
      </c>
      <c r="I117" s="68" t="s">
        <v>11</v>
      </c>
      <c r="J117" s="91" t="s">
        <v>794</v>
      </c>
      <c r="K117" s="91" t="s">
        <v>794</v>
      </c>
      <c r="L117" s="75" t="s">
        <v>2096</v>
      </c>
    </row>
    <row r="118" spans="1:12" ht="45" customHeight="1" x14ac:dyDescent="0.25">
      <c r="A118" s="68" t="s">
        <v>2099</v>
      </c>
      <c r="B118" s="68" t="s">
        <v>1793</v>
      </c>
      <c r="C118" s="75" t="s">
        <v>2100</v>
      </c>
      <c r="D118" s="75" t="s">
        <v>2095</v>
      </c>
      <c r="E118" s="75"/>
      <c r="F118" s="69"/>
      <c r="G118" s="70">
        <v>42620</v>
      </c>
      <c r="H118" s="90" t="s">
        <v>794</v>
      </c>
      <c r="I118" s="68" t="s">
        <v>11</v>
      </c>
      <c r="J118" s="91" t="s">
        <v>794</v>
      </c>
      <c r="K118" s="91" t="s">
        <v>794</v>
      </c>
      <c r="L118" s="75" t="s">
        <v>2096</v>
      </c>
    </row>
    <row r="119" spans="1:12" ht="38.25" customHeight="1" x14ac:dyDescent="0.25">
      <c r="A119" s="68" t="s">
        <v>2101</v>
      </c>
      <c r="B119" s="68" t="s">
        <v>1793</v>
      </c>
      <c r="C119" s="76" t="s">
        <v>2744</v>
      </c>
      <c r="D119" s="75" t="s">
        <v>2102</v>
      </c>
      <c r="E119" s="75"/>
      <c r="F119" s="69"/>
      <c r="G119" s="70">
        <v>42571</v>
      </c>
      <c r="H119" s="70">
        <v>44032</v>
      </c>
      <c r="I119" s="68" t="s">
        <v>11</v>
      </c>
      <c r="J119" s="78"/>
      <c r="K119" s="78"/>
      <c r="L119" s="75" t="s">
        <v>2096</v>
      </c>
    </row>
    <row r="120" spans="1:12" ht="45" customHeight="1" x14ac:dyDescent="0.25">
      <c r="A120" s="68" t="s">
        <v>2103</v>
      </c>
      <c r="B120" s="68" t="s">
        <v>1789</v>
      </c>
      <c r="C120" s="75" t="s">
        <v>2104</v>
      </c>
      <c r="D120" s="75" t="s">
        <v>2105</v>
      </c>
      <c r="E120" s="75" t="s">
        <v>2106</v>
      </c>
      <c r="F120" s="69"/>
      <c r="G120" s="70">
        <v>42578</v>
      </c>
      <c r="H120" s="70">
        <v>42943</v>
      </c>
      <c r="I120" s="68" t="s">
        <v>30</v>
      </c>
      <c r="J120" s="78">
        <v>200000</v>
      </c>
      <c r="K120" s="78">
        <v>200000</v>
      </c>
      <c r="L120" s="75" t="s">
        <v>2096</v>
      </c>
    </row>
    <row r="121" spans="1:12" ht="53.25" customHeight="1" x14ac:dyDescent="0.25">
      <c r="A121" s="68" t="s">
        <v>2107</v>
      </c>
      <c r="B121" s="68" t="s">
        <v>1793</v>
      </c>
      <c r="C121" s="75" t="s">
        <v>2108</v>
      </c>
      <c r="D121" s="75" t="s">
        <v>1392</v>
      </c>
      <c r="E121" s="75"/>
      <c r="F121" s="69"/>
      <c r="G121" s="70">
        <v>42626</v>
      </c>
      <c r="H121" s="70">
        <v>42991</v>
      </c>
      <c r="I121" s="68" t="s">
        <v>30</v>
      </c>
      <c r="J121" s="78"/>
      <c r="K121" s="78"/>
      <c r="L121" s="75" t="s">
        <v>2096</v>
      </c>
    </row>
    <row r="122" spans="1:12" ht="45" customHeight="1" x14ac:dyDescent="0.25">
      <c r="A122" s="68" t="s">
        <v>2109</v>
      </c>
      <c r="B122" s="68" t="s">
        <v>1789</v>
      </c>
      <c r="C122" s="75" t="s">
        <v>2110</v>
      </c>
      <c r="D122" s="75" t="s">
        <v>2745</v>
      </c>
      <c r="E122" s="75"/>
      <c r="F122" s="69"/>
      <c r="G122" s="70">
        <v>42580</v>
      </c>
      <c r="H122" s="70">
        <v>44406</v>
      </c>
      <c r="I122" s="68" t="s">
        <v>26</v>
      </c>
      <c r="J122" s="78"/>
      <c r="K122" s="78"/>
      <c r="L122" s="75" t="s">
        <v>2096</v>
      </c>
    </row>
    <row r="123" spans="1:12" ht="45" customHeight="1" x14ac:dyDescent="0.25">
      <c r="A123" s="68" t="s">
        <v>2111</v>
      </c>
      <c r="B123" s="68" t="s">
        <v>1793</v>
      </c>
      <c r="C123" s="75" t="s">
        <v>2112</v>
      </c>
      <c r="D123" s="75" t="s">
        <v>2745</v>
      </c>
      <c r="E123" s="75"/>
      <c r="F123" s="69"/>
      <c r="G123" s="70">
        <v>42581</v>
      </c>
      <c r="H123" s="70">
        <v>42946</v>
      </c>
      <c r="I123" s="68" t="s">
        <v>26</v>
      </c>
      <c r="J123" s="78">
        <v>13400</v>
      </c>
      <c r="K123" s="78">
        <v>13400</v>
      </c>
      <c r="L123" s="75" t="s">
        <v>2096</v>
      </c>
    </row>
    <row r="124" spans="1:12" ht="32.25" customHeight="1" x14ac:dyDescent="0.25">
      <c r="A124" s="68" t="s">
        <v>2113</v>
      </c>
      <c r="B124" s="68" t="s">
        <v>1789</v>
      </c>
      <c r="C124" s="75" t="s">
        <v>2114</v>
      </c>
      <c r="D124" s="75" t="s">
        <v>2115</v>
      </c>
      <c r="E124" s="75"/>
      <c r="F124" s="69"/>
      <c r="G124" s="70">
        <v>42593</v>
      </c>
      <c r="H124" s="70">
        <v>44419</v>
      </c>
      <c r="I124" s="68" t="s">
        <v>11</v>
      </c>
      <c r="J124" s="78"/>
      <c r="K124" s="78"/>
      <c r="L124" s="75" t="s">
        <v>2096</v>
      </c>
    </row>
    <row r="125" spans="1:12" ht="35.25" customHeight="1" x14ac:dyDescent="0.25">
      <c r="A125" s="68" t="s">
        <v>2116</v>
      </c>
      <c r="B125" s="68" t="s">
        <v>1793</v>
      </c>
      <c r="C125" s="75" t="s">
        <v>2117</v>
      </c>
      <c r="D125" s="75" t="s">
        <v>2115</v>
      </c>
      <c r="E125" s="75"/>
      <c r="F125" s="69"/>
      <c r="G125" s="70">
        <v>42593</v>
      </c>
      <c r="H125" s="70">
        <v>44419</v>
      </c>
      <c r="I125" s="68" t="s">
        <v>11</v>
      </c>
      <c r="J125" s="78"/>
      <c r="K125" s="78"/>
      <c r="L125" s="75" t="s">
        <v>2096</v>
      </c>
    </row>
    <row r="126" spans="1:12" ht="34.5" customHeight="1" x14ac:dyDescent="0.25">
      <c r="A126" s="68" t="s">
        <v>2118</v>
      </c>
      <c r="B126" s="68" t="s">
        <v>1793</v>
      </c>
      <c r="C126" s="75" t="s">
        <v>2119</v>
      </c>
      <c r="D126" s="75" t="s">
        <v>2772</v>
      </c>
      <c r="E126" s="75"/>
      <c r="F126" s="69"/>
      <c r="G126" s="70">
        <v>42614</v>
      </c>
      <c r="H126" s="70">
        <v>44440</v>
      </c>
      <c r="I126" s="68" t="s">
        <v>11</v>
      </c>
      <c r="J126" s="78"/>
      <c r="K126" s="78"/>
      <c r="L126" s="75" t="s">
        <v>2096</v>
      </c>
    </row>
    <row r="127" spans="1:12" ht="53.45" customHeight="1" x14ac:dyDescent="0.25">
      <c r="A127" s="68" t="s">
        <v>2120</v>
      </c>
      <c r="B127" s="68" t="s">
        <v>1793</v>
      </c>
      <c r="C127" s="75" t="s">
        <v>2121</v>
      </c>
      <c r="D127" s="75" t="s">
        <v>2122</v>
      </c>
      <c r="E127" s="75"/>
      <c r="F127" s="69"/>
      <c r="G127" s="70">
        <v>42621</v>
      </c>
      <c r="H127" s="70">
        <v>42916</v>
      </c>
      <c r="I127" s="68" t="s">
        <v>26</v>
      </c>
      <c r="J127" s="78"/>
      <c r="K127" s="78"/>
      <c r="L127" s="75" t="s">
        <v>2096</v>
      </c>
    </row>
    <row r="128" spans="1:12" ht="45" customHeight="1" x14ac:dyDescent="0.25">
      <c r="A128" s="68" t="s">
        <v>2123</v>
      </c>
      <c r="B128" s="68" t="s">
        <v>1789</v>
      </c>
      <c r="C128" s="75" t="s">
        <v>2124</v>
      </c>
      <c r="D128" s="75" t="s">
        <v>2773</v>
      </c>
      <c r="E128" s="75"/>
      <c r="F128" s="69"/>
      <c r="G128" s="70">
        <v>42633</v>
      </c>
      <c r="H128" s="70">
        <v>44459</v>
      </c>
      <c r="I128" s="68" t="s">
        <v>30</v>
      </c>
      <c r="J128" s="78"/>
      <c r="K128" s="78"/>
      <c r="L128" s="75" t="s">
        <v>2096</v>
      </c>
    </row>
    <row r="129" spans="1:12" ht="45" customHeight="1" x14ac:dyDescent="0.25">
      <c r="A129" s="68" t="s">
        <v>2125</v>
      </c>
      <c r="B129" s="68" t="s">
        <v>1789</v>
      </c>
      <c r="C129" s="75" t="s">
        <v>2126</v>
      </c>
      <c r="D129" s="75" t="s">
        <v>2127</v>
      </c>
      <c r="E129" s="75"/>
      <c r="F129" s="69"/>
      <c r="G129" s="70">
        <v>42625</v>
      </c>
      <c r="H129" s="70">
        <v>44451</v>
      </c>
      <c r="I129" s="68" t="s">
        <v>30</v>
      </c>
      <c r="J129" s="78"/>
      <c r="K129" s="78"/>
      <c r="L129" s="75" t="s">
        <v>2096</v>
      </c>
    </row>
    <row r="130" spans="1:12" ht="45" customHeight="1" x14ac:dyDescent="0.25">
      <c r="A130" s="68" t="s">
        <v>2128</v>
      </c>
      <c r="B130" s="68" t="s">
        <v>1789</v>
      </c>
      <c r="C130" s="75" t="s">
        <v>2129</v>
      </c>
      <c r="D130" s="75" t="s">
        <v>2130</v>
      </c>
      <c r="E130" s="75"/>
      <c r="F130" s="69"/>
      <c r="G130" s="70">
        <v>42634</v>
      </c>
      <c r="H130" s="70">
        <v>44460</v>
      </c>
      <c r="I130" s="68" t="s">
        <v>30</v>
      </c>
      <c r="J130" s="78"/>
      <c r="K130" s="78"/>
      <c r="L130" s="75" t="s">
        <v>2096</v>
      </c>
    </row>
    <row r="131" spans="1:12" ht="45" customHeight="1" x14ac:dyDescent="0.25">
      <c r="A131" s="68" t="s">
        <v>2131</v>
      </c>
      <c r="B131" s="68" t="s">
        <v>1789</v>
      </c>
      <c r="C131" s="75" t="s">
        <v>2132</v>
      </c>
      <c r="D131" s="75" t="s">
        <v>2133</v>
      </c>
      <c r="E131" s="75"/>
      <c r="F131" s="69"/>
      <c r="G131" s="70">
        <v>42639</v>
      </c>
      <c r="H131" s="70">
        <v>44465</v>
      </c>
      <c r="I131" s="68" t="s">
        <v>26</v>
      </c>
      <c r="J131" s="78"/>
      <c r="K131" s="78"/>
      <c r="L131" s="75" t="s">
        <v>2096</v>
      </c>
    </row>
    <row r="132" spans="1:12" ht="45" customHeight="1" x14ac:dyDescent="0.25">
      <c r="A132" s="68" t="s">
        <v>2134</v>
      </c>
      <c r="B132" s="68" t="s">
        <v>1793</v>
      </c>
      <c r="C132" s="75" t="s">
        <v>2135</v>
      </c>
      <c r="D132" s="75" t="s">
        <v>57</v>
      </c>
      <c r="E132" s="75"/>
      <c r="F132" s="69"/>
      <c r="G132" s="70">
        <v>42640</v>
      </c>
      <c r="H132" s="90" t="s">
        <v>794</v>
      </c>
      <c r="I132" s="68" t="s">
        <v>30</v>
      </c>
      <c r="J132" s="78">
        <v>458096.95</v>
      </c>
      <c r="K132" s="78">
        <v>458096.95</v>
      </c>
      <c r="L132" s="75" t="s">
        <v>2096</v>
      </c>
    </row>
    <row r="133" spans="1:12" ht="45" customHeight="1" x14ac:dyDescent="0.25">
      <c r="A133" s="68" t="s">
        <v>2136</v>
      </c>
      <c r="B133" s="68" t="s">
        <v>1793</v>
      </c>
      <c r="C133" s="75" t="s">
        <v>2137</v>
      </c>
      <c r="D133" s="75" t="s">
        <v>2138</v>
      </c>
      <c r="E133" s="75"/>
      <c r="F133" s="69"/>
      <c r="G133" s="70">
        <v>42642</v>
      </c>
      <c r="H133" s="70" t="s">
        <v>2139</v>
      </c>
      <c r="I133" s="68" t="s">
        <v>30</v>
      </c>
      <c r="J133" s="78">
        <v>10000</v>
      </c>
      <c r="K133" s="78">
        <v>10000</v>
      </c>
      <c r="L133" s="75" t="s">
        <v>2096</v>
      </c>
    </row>
    <row r="134" spans="1:12" ht="45" customHeight="1" x14ac:dyDescent="0.25">
      <c r="A134" s="68" t="s">
        <v>2140</v>
      </c>
      <c r="B134" s="68" t="s">
        <v>1793</v>
      </c>
      <c r="C134" s="75" t="s">
        <v>2141</v>
      </c>
      <c r="D134" s="75" t="s">
        <v>2142</v>
      </c>
      <c r="E134" s="75" t="s">
        <v>2782</v>
      </c>
      <c r="F134" s="69"/>
      <c r="G134" s="70">
        <v>42416</v>
      </c>
      <c r="H134" s="70">
        <v>42502</v>
      </c>
      <c r="I134" s="68" t="s">
        <v>26</v>
      </c>
      <c r="J134" s="78"/>
      <c r="K134" s="78"/>
      <c r="L134" s="75" t="s">
        <v>2143</v>
      </c>
    </row>
    <row r="135" spans="1:12" ht="45" customHeight="1" x14ac:dyDescent="0.25">
      <c r="A135" s="68" t="s">
        <v>2144</v>
      </c>
      <c r="B135" s="68" t="s">
        <v>1789</v>
      </c>
      <c r="C135" s="75" t="s">
        <v>2145</v>
      </c>
      <c r="D135" s="75" t="s">
        <v>2146</v>
      </c>
      <c r="E135" s="75"/>
      <c r="F135" s="69"/>
      <c r="G135" s="70">
        <v>42544</v>
      </c>
      <c r="H135" s="70">
        <v>44370</v>
      </c>
      <c r="I135" s="68" t="s">
        <v>30</v>
      </c>
      <c r="J135" s="78"/>
      <c r="K135" s="78"/>
      <c r="L135" s="75" t="s">
        <v>2143</v>
      </c>
    </row>
    <row r="136" spans="1:12" ht="30.6" customHeight="1" x14ac:dyDescent="0.25">
      <c r="A136" s="68" t="s">
        <v>2147</v>
      </c>
      <c r="B136" s="68" t="s">
        <v>1793</v>
      </c>
      <c r="C136" s="75" t="s">
        <v>2148</v>
      </c>
      <c r="D136" s="75" t="s">
        <v>430</v>
      </c>
      <c r="E136" s="94"/>
      <c r="F136" s="69"/>
      <c r="G136" s="70">
        <v>42640</v>
      </c>
      <c r="H136" s="70">
        <v>42735</v>
      </c>
      <c r="I136" s="68" t="s">
        <v>30</v>
      </c>
      <c r="J136" s="78">
        <v>4000</v>
      </c>
      <c r="K136" s="78">
        <v>4000</v>
      </c>
      <c r="L136" s="75" t="s">
        <v>2143</v>
      </c>
    </row>
    <row r="137" spans="1:12" ht="64.900000000000006" customHeight="1" x14ac:dyDescent="0.25">
      <c r="A137" s="68" t="s">
        <v>2149</v>
      </c>
      <c r="B137" s="68" t="s">
        <v>1793</v>
      </c>
      <c r="C137" s="75" t="s">
        <v>2150</v>
      </c>
      <c r="D137" s="75" t="s">
        <v>2151</v>
      </c>
      <c r="E137" s="75" t="s">
        <v>778</v>
      </c>
      <c r="F137" s="69"/>
      <c r="G137" s="70">
        <v>42642</v>
      </c>
      <c r="H137" s="70">
        <v>43372</v>
      </c>
      <c r="I137" s="68" t="s">
        <v>30</v>
      </c>
      <c r="J137" s="78">
        <v>15000</v>
      </c>
      <c r="K137" s="78">
        <v>15000</v>
      </c>
      <c r="L137" s="75" t="s">
        <v>2143</v>
      </c>
    </row>
    <row r="138" spans="1:12" ht="45" customHeight="1" x14ac:dyDescent="0.25">
      <c r="A138" s="68" t="s">
        <v>2152</v>
      </c>
      <c r="B138" s="68" t="s">
        <v>1789</v>
      </c>
      <c r="C138" s="75" t="s">
        <v>2153</v>
      </c>
      <c r="D138" s="75" t="s">
        <v>2774</v>
      </c>
      <c r="E138" s="75" t="s">
        <v>778</v>
      </c>
      <c r="F138" s="69"/>
      <c r="G138" s="70">
        <v>42642</v>
      </c>
      <c r="H138" s="68" t="s">
        <v>1861</v>
      </c>
      <c r="I138" s="68" t="s">
        <v>30</v>
      </c>
      <c r="J138" s="78"/>
      <c r="K138" s="78"/>
      <c r="L138" s="75" t="s">
        <v>2143</v>
      </c>
    </row>
    <row r="139" spans="1:12" ht="31.9" customHeight="1" x14ac:dyDescent="0.25">
      <c r="A139" s="68" t="s">
        <v>2154</v>
      </c>
      <c r="B139" s="68" t="s">
        <v>1789</v>
      </c>
      <c r="C139" s="75" t="s">
        <v>2155</v>
      </c>
      <c r="D139" s="75" t="s">
        <v>2156</v>
      </c>
      <c r="E139" s="75"/>
      <c r="F139" s="69"/>
      <c r="G139" s="70">
        <v>42653</v>
      </c>
      <c r="H139" s="70">
        <v>44479</v>
      </c>
      <c r="I139" s="68" t="s">
        <v>11</v>
      </c>
      <c r="J139" s="78"/>
      <c r="K139" s="78"/>
      <c r="L139" s="75" t="s">
        <v>2143</v>
      </c>
    </row>
    <row r="140" spans="1:12" ht="45" customHeight="1" x14ac:dyDescent="0.25">
      <c r="A140" s="68" t="s">
        <v>2157</v>
      </c>
      <c r="B140" s="68" t="s">
        <v>1793</v>
      </c>
      <c r="C140" s="75" t="s">
        <v>2158</v>
      </c>
      <c r="D140" s="75" t="s">
        <v>2775</v>
      </c>
      <c r="E140" s="75"/>
      <c r="F140" s="69"/>
      <c r="G140" s="70">
        <v>42660</v>
      </c>
      <c r="H140" s="70">
        <v>43755</v>
      </c>
      <c r="I140" s="68" t="s">
        <v>11</v>
      </c>
      <c r="J140" s="78"/>
      <c r="K140" s="78"/>
      <c r="L140" s="75" t="s">
        <v>2143</v>
      </c>
    </row>
    <row r="141" spans="1:12" ht="45" customHeight="1" x14ac:dyDescent="0.25">
      <c r="A141" s="68" t="s">
        <v>2159</v>
      </c>
      <c r="B141" s="68" t="s">
        <v>1793</v>
      </c>
      <c r="C141" s="75" t="s">
        <v>2160</v>
      </c>
      <c r="D141" s="75" t="s">
        <v>2776</v>
      </c>
      <c r="E141" s="75" t="s">
        <v>778</v>
      </c>
      <c r="F141" s="69"/>
      <c r="G141" s="70">
        <v>42622</v>
      </c>
      <c r="H141" s="70">
        <v>42674</v>
      </c>
      <c r="I141" s="68" t="s">
        <v>30</v>
      </c>
      <c r="J141" s="78">
        <v>17990</v>
      </c>
      <c r="K141" s="78">
        <v>17990</v>
      </c>
      <c r="L141" s="75" t="s">
        <v>1424</v>
      </c>
    </row>
    <row r="142" spans="1:12" ht="76.5" customHeight="1" x14ac:dyDescent="0.25">
      <c r="A142" s="68" t="s">
        <v>2161</v>
      </c>
      <c r="B142" s="68" t="s">
        <v>1793</v>
      </c>
      <c r="C142" s="75" t="s">
        <v>2162</v>
      </c>
      <c r="D142" s="75" t="s">
        <v>2163</v>
      </c>
      <c r="E142" s="75" t="s">
        <v>2164</v>
      </c>
      <c r="F142" s="75" t="s">
        <v>778</v>
      </c>
      <c r="G142" s="70">
        <v>42643</v>
      </c>
      <c r="H142" s="70">
        <v>43100</v>
      </c>
      <c r="I142" s="68" t="s">
        <v>26</v>
      </c>
      <c r="J142" s="78">
        <v>43250</v>
      </c>
      <c r="K142" s="78">
        <v>43250</v>
      </c>
      <c r="L142" s="75" t="s">
        <v>1424</v>
      </c>
    </row>
    <row r="143" spans="1:12" ht="30.6" customHeight="1" x14ac:dyDescent="0.25">
      <c r="A143" s="68" t="s">
        <v>2165</v>
      </c>
      <c r="B143" s="68" t="s">
        <v>1793</v>
      </c>
      <c r="C143" s="75" t="s">
        <v>2166</v>
      </c>
      <c r="D143" s="75" t="s">
        <v>2777</v>
      </c>
      <c r="E143" s="75"/>
      <c r="F143" s="69"/>
      <c r="G143" s="70">
        <v>42653</v>
      </c>
      <c r="H143" s="70">
        <v>44479</v>
      </c>
      <c r="I143" s="68" t="s">
        <v>11</v>
      </c>
      <c r="J143" s="78"/>
      <c r="K143" s="78"/>
      <c r="L143" s="75" t="s">
        <v>1424</v>
      </c>
    </row>
    <row r="144" spans="1:12" ht="45" customHeight="1" x14ac:dyDescent="0.25">
      <c r="A144" s="68" t="s">
        <v>2167</v>
      </c>
      <c r="B144" s="68" t="s">
        <v>1793</v>
      </c>
      <c r="C144" s="75" t="s">
        <v>2168</v>
      </c>
      <c r="D144" s="75" t="s">
        <v>2778</v>
      </c>
      <c r="E144" s="75" t="s">
        <v>778</v>
      </c>
      <c r="F144" s="69"/>
      <c r="G144" s="70">
        <v>42677</v>
      </c>
      <c r="H144" s="70">
        <v>42919</v>
      </c>
      <c r="I144" s="68" t="s">
        <v>30</v>
      </c>
      <c r="J144" s="78">
        <v>24000</v>
      </c>
      <c r="K144" s="78">
        <v>24000</v>
      </c>
      <c r="L144" s="75" t="s">
        <v>1424</v>
      </c>
    </row>
    <row r="145" spans="1:12" ht="54" customHeight="1" x14ac:dyDescent="0.25">
      <c r="A145" s="68" t="s">
        <v>2169</v>
      </c>
      <c r="B145" s="68" t="s">
        <v>1789</v>
      </c>
      <c r="C145" s="75" t="s">
        <v>2170</v>
      </c>
      <c r="D145" s="75" t="s">
        <v>2171</v>
      </c>
      <c r="E145" s="75"/>
      <c r="F145" s="69"/>
      <c r="G145" s="70">
        <v>42653</v>
      </c>
      <c r="H145" s="70">
        <v>43383</v>
      </c>
      <c r="I145" s="68" t="s">
        <v>11</v>
      </c>
      <c r="J145" s="78">
        <v>4000</v>
      </c>
      <c r="K145" s="78">
        <v>4000</v>
      </c>
      <c r="L145" s="75" t="s">
        <v>1424</v>
      </c>
    </row>
    <row r="146" spans="1:12" ht="45" customHeight="1" x14ac:dyDescent="0.25">
      <c r="A146" s="68" t="s">
        <v>2172</v>
      </c>
      <c r="B146" s="68" t="s">
        <v>1789</v>
      </c>
      <c r="C146" s="75" t="s">
        <v>2173</v>
      </c>
      <c r="D146" s="75" t="s">
        <v>2174</v>
      </c>
      <c r="E146" s="75"/>
      <c r="F146" s="69"/>
      <c r="G146" s="70">
        <v>42660</v>
      </c>
      <c r="H146" s="70">
        <v>44486</v>
      </c>
      <c r="I146" s="68" t="s">
        <v>26</v>
      </c>
      <c r="J146" s="78"/>
      <c r="K146" s="78"/>
      <c r="L146" s="75" t="s">
        <v>1424</v>
      </c>
    </row>
    <row r="147" spans="1:12" ht="65.25" customHeight="1" x14ac:dyDescent="0.25">
      <c r="A147" s="68" t="s">
        <v>2175</v>
      </c>
      <c r="B147" s="68" t="s">
        <v>1793</v>
      </c>
      <c r="C147" s="75" t="s">
        <v>2176</v>
      </c>
      <c r="D147" s="75" t="s">
        <v>2177</v>
      </c>
      <c r="E147" s="75" t="s">
        <v>2178</v>
      </c>
      <c r="F147" s="69"/>
      <c r="G147" s="70">
        <v>42678</v>
      </c>
      <c r="H147" s="70">
        <v>43043</v>
      </c>
      <c r="I147" s="68" t="s">
        <v>30</v>
      </c>
      <c r="J147" s="78">
        <v>135000</v>
      </c>
      <c r="K147" s="78">
        <v>135000</v>
      </c>
      <c r="L147" s="75" t="s">
        <v>1424</v>
      </c>
    </row>
    <row r="148" spans="1:12" ht="45" customHeight="1" x14ac:dyDescent="0.25">
      <c r="A148" s="68" t="s">
        <v>2179</v>
      </c>
      <c r="B148" s="68" t="s">
        <v>1789</v>
      </c>
      <c r="C148" s="75" t="s">
        <v>2180</v>
      </c>
      <c r="D148" s="75" t="s">
        <v>2779</v>
      </c>
      <c r="E148" s="75"/>
      <c r="F148" s="69"/>
      <c r="G148" s="70">
        <v>42607</v>
      </c>
      <c r="H148" s="70">
        <v>44433</v>
      </c>
      <c r="I148" s="68" t="s">
        <v>11</v>
      </c>
      <c r="J148" s="78"/>
      <c r="K148" s="78"/>
      <c r="L148" s="75" t="s">
        <v>1424</v>
      </c>
    </row>
    <row r="149" spans="1:12" ht="29.45" customHeight="1" x14ac:dyDescent="0.25">
      <c r="A149" s="68" t="s">
        <v>2181</v>
      </c>
      <c r="B149" s="68" t="s">
        <v>1793</v>
      </c>
      <c r="C149" s="75" t="s">
        <v>2182</v>
      </c>
      <c r="D149" s="75" t="s">
        <v>2779</v>
      </c>
      <c r="E149" s="75"/>
      <c r="F149" s="69"/>
      <c r="G149" s="70">
        <v>42647</v>
      </c>
      <c r="H149" s="70">
        <v>42647</v>
      </c>
      <c r="I149" s="68" t="s">
        <v>11</v>
      </c>
      <c r="J149" s="78"/>
      <c r="K149" s="78"/>
      <c r="L149" s="75" t="s">
        <v>1424</v>
      </c>
    </row>
    <row r="150" spans="1:12" ht="51" customHeight="1" x14ac:dyDescent="0.25">
      <c r="A150" s="68" t="s">
        <v>2183</v>
      </c>
      <c r="B150" s="68" t="s">
        <v>1793</v>
      </c>
      <c r="C150" s="75" t="s">
        <v>2184</v>
      </c>
      <c r="D150" s="75" t="s">
        <v>1310</v>
      </c>
      <c r="E150" s="75" t="s">
        <v>2178</v>
      </c>
      <c r="F150" s="69"/>
      <c r="G150" s="70">
        <v>42633</v>
      </c>
      <c r="H150" s="70">
        <v>42998</v>
      </c>
      <c r="I150" s="68" t="s">
        <v>30</v>
      </c>
      <c r="J150" s="78">
        <v>2500</v>
      </c>
      <c r="K150" s="78">
        <v>2500</v>
      </c>
      <c r="L150" s="75" t="s">
        <v>2185</v>
      </c>
    </row>
    <row r="151" spans="1:12" ht="34.15" customHeight="1" x14ac:dyDescent="0.25">
      <c r="A151" s="68" t="s">
        <v>2186</v>
      </c>
      <c r="B151" s="68" t="s">
        <v>1789</v>
      </c>
      <c r="C151" s="75" t="s">
        <v>2187</v>
      </c>
      <c r="D151" s="75" t="s">
        <v>1634</v>
      </c>
      <c r="E151" s="69"/>
      <c r="F151" s="69"/>
      <c r="G151" s="70">
        <v>42611</v>
      </c>
      <c r="H151" s="70">
        <v>44437</v>
      </c>
      <c r="I151" s="68" t="s">
        <v>11</v>
      </c>
      <c r="J151" s="78"/>
      <c r="K151" s="78"/>
      <c r="L151" s="75" t="s">
        <v>2185</v>
      </c>
    </row>
    <row r="152" spans="1:12" ht="32.450000000000003" customHeight="1" x14ac:dyDescent="0.25">
      <c r="A152" s="68" t="s">
        <v>2188</v>
      </c>
      <c r="B152" s="68" t="s">
        <v>1793</v>
      </c>
      <c r="C152" s="75" t="s">
        <v>2189</v>
      </c>
      <c r="D152" s="75" t="s">
        <v>2190</v>
      </c>
      <c r="E152" s="69"/>
      <c r="F152" s="69"/>
      <c r="G152" s="70">
        <v>42706</v>
      </c>
      <c r="H152" s="70">
        <v>44532</v>
      </c>
      <c r="I152" s="68" t="s">
        <v>11</v>
      </c>
      <c r="J152" s="78"/>
      <c r="K152" s="78"/>
      <c r="L152" s="75" t="s">
        <v>2185</v>
      </c>
    </row>
    <row r="153" spans="1:12" ht="32.450000000000003" customHeight="1" x14ac:dyDescent="0.25">
      <c r="A153" s="68" t="s">
        <v>2191</v>
      </c>
      <c r="B153" s="68" t="s">
        <v>1789</v>
      </c>
      <c r="C153" s="75" t="s">
        <v>2192</v>
      </c>
      <c r="D153" s="75" t="s">
        <v>2193</v>
      </c>
      <c r="E153" s="69"/>
      <c r="F153" s="69"/>
      <c r="G153" s="70">
        <v>42703</v>
      </c>
      <c r="H153" s="70">
        <v>44529</v>
      </c>
      <c r="I153" s="68" t="s">
        <v>11</v>
      </c>
      <c r="J153" s="78"/>
      <c r="K153" s="78"/>
      <c r="L153" s="75" t="s">
        <v>2194</v>
      </c>
    </row>
    <row r="154" spans="1:12" ht="45" customHeight="1" x14ac:dyDescent="0.25">
      <c r="A154" s="68" t="s">
        <v>2195</v>
      </c>
      <c r="B154" s="68" t="s">
        <v>1793</v>
      </c>
      <c r="C154" s="75" t="s">
        <v>2196</v>
      </c>
      <c r="D154" s="75" t="s">
        <v>2197</v>
      </c>
      <c r="E154" s="69"/>
      <c r="F154" s="69"/>
      <c r="G154" s="70">
        <v>42713</v>
      </c>
      <c r="H154" s="70">
        <v>43443</v>
      </c>
      <c r="I154" s="68" t="s">
        <v>26</v>
      </c>
      <c r="J154" s="78"/>
      <c r="K154" s="78"/>
      <c r="L154" s="75" t="s">
        <v>2194</v>
      </c>
    </row>
    <row r="155" spans="1:12" ht="45" customHeight="1" x14ac:dyDescent="0.25">
      <c r="A155" s="68" t="s">
        <v>2198</v>
      </c>
      <c r="B155" s="68" t="s">
        <v>1793</v>
      </c>
      <c r="C155" s="75" t="s">
        <v>2199</v>
      </c>
      <c r="D155" s="75" t="s">
        <v>2780</v>
      </c>
      <c r="E155" s="69"/>
      <c r="F155" s="69"/>
      <c r="G155" s="70">
        <v>42734</v>
      </c>
      <c r="H155" s="70">
        <v>43830</v>
      </c>
      <c r="I155" s="68" t="s">
        <v>30</v>
      </c>
      <c r="J155" s="78">
        <v>4000000</v>
      </c>
      <c r="K155" s="78">
        <v>4000000</v>
      </c>
      <c r="L155" s="75" t="s">
        <v>2194</v>
      </c>
    </row>
    <row r="156" spans="1:12" ht="45" customHeight="1" x14ac:dyDescent="0.25">
      <c r="A156" s="68" t="s">
        <v>2200</v>
      </c>
      <c r="B156" s="68" t="s">
        <v>1793</v>
      </c>
      <c r="C156" s="75" t="s">
        <v>2201</v>
      </c>
      <c r="D156" s="75" t="s">
        <v>72</v>
      </c>
      <c r="E156" s="69"/>
      <c r="F156" s="69"/>
      <c r="G156" s="70">
        <v>42674</v>
      </c>
      <c r="H156" s="70">
        <v>43404</v>
      </c>
      <c r="I156" s="68" t="s">
        <v>28</v>
      </c>
      <c r="J156" s="78">
        <v>4000</v>
      </c>
      <c r="K156" s="78">
        <v>4000</v>
      </c>
      <c r="L156" s="75" t="s">
        <v>1423</v>
      </c>
    </row>
    <row r="157" spans="1:12" ht="45" customHeight="1" x14ac:dyDescent="0.25">
      <c r="A157" s="68" t="s">
        <v>2202</v>
      </c>
      <c r="B157" s="68" t="s">
        <v>1793</v>
      </c>
      <c r="C157" s="75" t="s">
        <v>2203</v>
      </c>
      <c r="D157" s="75" t="s">
        <v>2204</v>
      </c>
      <c r="E157" s="69"/>
      <c r="F157" s="69"/>
      <c r="G157" s="70">
        <v>42642</v>
      </c>
      <c r="H157" s="70" t="s">
        <v>1861</v>
      </c>
      <c r="I157" s="68" t="s">
        <v>30</v>
      </c>
      <c r="J157" s="78"/>
      <c r="K157" s="78"/>
      <c r="L157" s="75" t="s">
        <v>1423</v>
      </c>
    </row>
    <row r="158" spans="1:12" ht="62.25" customHeight="1" x14ac:dyDescent="0.25">
      <c r="A158" s="68" t="s">
        <v>2205</v>
      </c>
      <c r="B158" s="68" t="s">
        <v>1793</v>
      </c>
      <c r="C158" s="75" t="s">
        <v>2206</v>
      </c>
      <c r="D158" s="75" t="s">
        <v>2207</v>
      </c>
      <c r="E158" s="75"/>
      <c r="F158" s="69"/>
      <c r="G158" s="70">
        <v>42727</v>
      </c>
      <c r="H158" s="70">
        <v>43100</v>
      </c>
      <c r="I158" s="68" t="s">
        <v>1583</v>
      </c>
      <c r="J158" s="78">
        <v>65000</v>
      </c>
      <c r="K158" s="78">
        <v>65000</v>
      </c>
      <c r="L158" s="75" t="s">
        <v>1423</v>
      </c>
    </row>
    <row r="159" spans="1:12" ht="42.6" customHeight="1" x14ac:dyDescent="0.25">
      <c r="A159" s="68" t="s">
        <v>2208</v>
      </c>
      <c r="B159" s="68" t="s">
        <v>1793</v>
      </c>
      <c r="C159" s="75" t="s">
        <v>2209</v>
      </c>
      <c r="D159" s="75" t="s">
        <v>2210</v>
      </c>
      <c r="E159" s="75"/>
      <c r="F159" s="69"/>
      <c r="G159" s="70">
        <v>42699</v>
      </c>
      <c r="H159" s="70">
        <v>42727</v>
      </c>
      <c r="I159" s="68" t="s">
        <v>26</v>
      </c>
      <c r="J159" s="78">
        <v>13281.38</v>
      </c>
      <c r="K159" s="78">
        <v>13281.38</v>
      </c>
      <c r="L159" s="75" t="s">
        <v>1460</v>
      </c>
    </row>
    <row r="160" spans="1:12" ht="45" customHeight="1" x14ac:dyDescent="0.25">
      <c r="A160" s="68" t="s">
        <v>2211</v>
      </c>
      <c r="B160" s="68" t="s">
        <v>1793</v>
      </c>
      <c r="C160" s="75" t="s">
        <v>2212</v>
      </c>
      <c r="D160" s="75" t="s">
        <v>2781</v>
      </c>
      <c r="E160" s="69"/>
      <c r="F160" s="69"/>
      <c r="G160" s="70">
        <v>42734</v>
      </c>
      <c r="H160" s="70">
        <v>43830</v>
      </c>
      <c r="I160" s="68" t="s">
        <v>30</v>
      </c>
      <c r="J160" s="78">
        <v>30000</v>
      </c>
      <c r="K160" s="78">
        <v>30000</v>
      </c>
      <c r="L160" s="75" t="s">
        <v>1460</v>
      </c>
    </row>
    <row r="161" spans="1:12" ht="45" customHeight="1" x14ac:dyDescent="0.25">
      <c r="A161" s="68" t="s">
        <v>2213</v>
      </c>
      <c r="B161" s="68" t="s">
        <v>1793</v>
      </c>
      <c r="C161" s="75" t="s">
        <v>2025</v>
      </c>
      <c r="D161" s="75" t="s">
        <v>2026</v>
      </c>
      <c r="E161" s="69"/>
      <c r="F161" s="69"/>
      <c r="G161" s="70">
        <v>42552</v>
      </c>
      <c r="H161" s="70">
        <v>42917</v>
      </c>
      <c r="I161" s="68" t="s">
        <v>30</v>
      </c>
      <c r="J161" s="78">
        <v>35000</v>
      </c>
      <c r="K161" s="78">
        <v>35000</v>
      </c>
      <c r="L161" s="75" t="s">
        <v>1460</v>
      </c>
    </row>
    <row r="162" spans="1:12" ht="45" customHeight="1" x14ac:dyDescent="0.25">
      <c r="A162" s="68" t="s">
        <v>2214</v>
      </c>
      <c r="B162" s="68" t="s">
        <v>1793</v>
      </c>
      <c r="C162" s="75" t="s">
        <v>2215</v>
      </c>
      <c r="D162" s="75" t="s">
        <v>1566</v>
      </c>
      <c r="E162" s="75" t="s">
        <v>57</v>
      </c>
      <c r="F162" s="69"/>
      <c r="G162" s="70">
        <v>42584</v>
      </c>
      <c r="H162" s="70">
        <v>42735</v>
      </c>
      <c r="I162" s="68" t="s">
        <v>30</v>
      </c>
      <c r="J162" s="78">
        <v>9000</v>
      </c>
      <c r="K162" s="78">
        <v>9000</v>
      </c>
      <c r="L162" s="75" t="s">
        <v>1519</v>
      </c>
    </row>
    <row r="163" spans="1:12" ht="54.6" customHeight="1" x14ac:dyDescent="0.25">
      <c r="A163" s="68" t="s">
        <v>2216</v>
      </c>
      <c r="B163" s="68" t="s">
        <v>1793</v>
      </c>
      <c r="C163" s="75" t="s">
        <v>2217</v>
      </c>
      <c r="D163" s="75" t="s">
        <v>2218</v>
      </c>
      <c r="E163" s="75" t="s">
        <v>2219</v>
      </c>
      <c r="F163" s="69"/>
      <c r="G163" s="70">
        <v>42685</v>
      </c>
      <c r="H163" s="82" t="s">
        <v>794</v>
      </c>
      <c r="I163" s="68" t="s">
        <v>26</v>
      </c>
      <c r="J163" s="78">
        <v>1301423.8999999999</v>
      </c>
      <c r="K163" s="78">
        <v>1301423.8999999999</v>
      </c>
      <c r="L163" s="75" t="s">
        <v>1519</v>
      </c>
    </row>
    <row r="164" spans="1:12" ht="45" customHeight="1" x14ac:dyDescent="0.25">
      <c r="A164" s="95"/>
      <c r="B164" s="95"/>
      <c r="C164" s="96"/>
      <c r="D164" s="96"/>
      <c r="E164" s="96"/>
      <c r="J164" s="48"/>
      <c r="K164" s="48"/>
      <c r="L164" s="97"/>
    </row>
    <row r="165" spans="1:12" x14ac:dyDescent="0.25">
      <c r="C165" s="96"/>
      <c r="D165" s="96"/>
      <c r="J165" s="48"/>
      <c r="K165" s="48"/>
      <c r="L165" s="97"/>
    </row>
    <row r="166" spans="1:12" x14ac:dyDescent="0.25">
      <c r="C166" s="96"/>
      <c r="D166" s="96"/>
      <c r="J166" s="48"/>
      <c r="K166" s="48"/>
      <c r="L166" s="97"/>
    </row>
    <row r="167" spans="1:12" x14ac:dyDescent="0.25">
      <c r="C167" s="96"/>
      <c r="D167" s="96"/>
      <c r="J167" s="48"/>
      <c r="K167" s="48"/>
      <c r="L167" s="97"/>
    </row>
    <row r="168" spans="1:12" x14ac:dyDescent="0.25">
      <c r="C168" s="96"/>
      <c r="D168" s="96"/>
      <c r="J168" s="48"/>
      <c r="K168" s="48"/>
      <c r="L168" s="97"/>
    </row>
    <row r="169" spans="1:12" x14ac:dyDescent="0.25">
      <c r="C169" s="96"/>
      <c r="D169" s="96"/>
      <c r="J169" s="48"/>
      <c r="K169" s="48"/>
      <c r="L169" s="97"/>
    </row>
    <row r="170" spans="1:12" x14ac:dyDescent="0.25">
      <c r="C170" s="96"/>
      <c r="D170" s="96"/>
      <c r="J170" s="48"/>
      <c r="K170" s="48"/>
      <c r="L170" s="97"/>
    </row>
    <row r="171" spans="1:12" x14ac:dyDescent="0.25">
      <c r="C171" s="96"/>
      <c r="D171" s="96"/>
      <c r="J171" s="48"/>
      <c r="K171" s="48"/>
      <c r="L171" s="97"/>
    </row>
  </sheetData>
  <mergeCells count="2">
    <mergeCell ref="A1:I1"/>
    <mergeCell ref="J1:K1"/>
  </mergeCells>
  <pageMargins left="0.70000000000000007" right="0.70000000000000007" top="0.75" bottom="0.75" header="0.30000000000000004" footer="0.30000000000000004"/>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99"/>
  <sheetViews>
    <sheetView workbookViewId="0">
      <selection sqref="A1:E1"/>
    </sheetView>
  </sheetViews>
  <sheetFormatPr baseColWidth="10" defaultRowHeight="15" x14ac:dyDescent="0.25"/>
  <cols>
    <col min="1" max="1" width="13.5703125" style="1" customWidth="1"/>
    <col min="2" max="2" width="6.85546875" customWidth="1"/>
    <col min="3" max="3" width="94.28515625" customWidth="1"/>
    <col min="4" max="4" width="26.85546875" style="52" customWidth="1"/>
    <col min="5" max="5" width="25.42578125" customWidth="1"/>
    <col min="6" max="6" width="24.5703125" customWidth="1"/>
    <col min="7" max="7" width="11.85546875" style="1" bestFit="1" customWidth="1"/>
    <col min="8" max="8" width="13.7109375" style="1" customWidth="1"/>
    <col min="9" max="9" width="11.5703125" style="1" customWidth="1"/>
    <col min="10" max="11" width="12.85546875" style="48" customWidth="1"/>
    <col min="12" max="12" width="59.140625" customWidth="1"/>
    <col min="13" max="13" width="11.5703125" customWidth="1"/>
  </cols>
  <sheetData>
    <row r="1" spans="1:1020 1025:2045 2050:3070 3075:4095 4100:5120 5125:6140 6145:7165 7170:8190 8195:9215 9220:10240 10245:11260 11265:12285 12290:13310 13315:14335 14340:15360 15365:16384" s="54" customFormat="1" ht="39.75" customHeight="1" x14ac:dyDescent="0.35">
      <c r="A1" s="398" t="s">
        <v>2220</v>
      </c>
      <c r="B1" s="398"/>
      <c r="C1" s="398"/>
      <c r="D1" s="398"/>
      <c r="E1" s="398"/>
      <c r="F1" s="53"/>
      <c r="K1" s="53"/>
      <c r="L1" s="53"/>
      <c r="O1" s="53"/>
      <c r="T1" s="53"/>
      <c r="Y1" s="53"/>
      <c r="AD1" s="53"/>
      <c r="AI1" s="53"/>
      <c r="AN1" s="53"/>
      <c r="AS1" s="53"/>
      <c r="AX1" s="53"/>
      <c r="BC1" s="53"/>
      <c r="BH1" s="53"/>
      <c r="BM1" s="53"/>
      <c r="BR1" s="53"/>
      <c r="BW1" s="53"/>
      <c r="CB1" s="53"/>
      <c r="CG1" s="53"/>
      <c r="CL1" s="53"/>
      <c r="CQ1" s="53"/>
      <c r="CV1" s="53"/>
      <c r="DA1" s="53"/>
      <c r="DF1" s="53"/>
      <c r="DK1" s="53"/>
      <c r="DP1" s="53"/>
      <c r="DU1" s="53"/>
      <c r="DZ1" s="53"/>
      <c r="EE1" s="53"/>
      <c r="EJ1" s="53"/>
      <c r="EO1" s="53"/>
      <c r="ET1" s="53"/>
      <c r="EY1" s="53"/>
      <c r="FD1" s="53"/>
      <c r="FI1" s="53"/>
      <c r="FN1" s="53"/>
      <c r="FS1" s="53"/>
      <c r="FX1" s="53"/>
      <c r="GC1" s="53"/>
      <c r="GH1" s="53"/>
      <c r="GM1" s="53"/>
      <c r="GR1" s="53"/>
      <c r="GW1" s="53"/>
      <c r="HB1" s="53"/>
      <c r="HG1" s="53"/>
      <c r="HL1" s="53"/>
      <c r="HQ1" s="53"/>
      <c r="HV1" s="53"/>
      <c r="IA1" s="53"/>
      <c r="IF1" s="53"/>
      <c r="IK1" s="53"/>
      <c r="IP1" s="53"/>
      <c r="IU1" s="53"/>
      <c r="IZ1" s="53"/>
      <c r="JE1" s="53"/>
      <c r="JJ1" s="53"/>
      <c r="JO1" s="53"/>
      <c r="JT1" s="53"/>
      <c r="JY1" s="53"/>
      <c r="KD1" s="53"/>
      <c r="KI1" s="53"/>
      <c r="KN1" s="53"/>
      <c r="KS1" s="53"/>
      <c r="KX1" s="53"/>
      <c r="LC1" s="53"/>
      <c r="LH1" s="53"/>
      <c r="LM1" s="53"/>
      <c r="LR1" s="53"/>
      <c r="LW1" s="53"/>
      <c r="MB1" s="53"/>
      <c r="MG1" s="53"/>
      <c r="ML1" s="53"/>
      <c r="MQ1" s="53"/>
      <c r="MV1" s="53"/>
      <c r="NA1" s="53"/>
      <c r="NF1" s="53"/>
      <c r="NK1" s="53"/>
      <c r="NP1" s="53"/>
      <c r="NU1" s="53"/>
      <c r="NZ1" s="53"/>
      <c r="OE1" s="53"/>
      <c r="OJ1" s="53"/>
      <c r="OO1" s="53"/>
      <c r="OT1" s="53"/>
      <c r="OY1" s="53"/>
      <c r="PD1" s="53"/>
      <c r="PI1" s="53"/>
      <c r="PN1" s="53"/>
      <c r="PS1" s="53"/>
      <c r="PX1" s="53"/>
      <c r="QC1" s="53"/>
      <c r="QH1" s="53"/>
      <c r="QM1" s="53"/>
      <c r="QR1" s="53"/>
      <c r="QW1" s="53"/>
      <c r="RB1" s="53"/>
      <c r="RG1" s="53"/>
      <c r="RL1" s="53"/>
      <c r="RQ1" s="53"/>
      <c r="RV1" s="53"/>
      <c r="SA1" s="53"/>
      <c r="SF1" s="53"/>
      <c r="SK1" s="53"/>
      <c r="SP1" s="53"/>
      <c r="SU1" s="53"/>
      <c r="SZ1" s="53"/>
      <c r="TE1" s="53"/>
      <c r="TJ1" s="53"/>
      <c r="TO1" s="53"/>
      <c r="TT1" s="53"/>
      <c r="TY1" s="53"/>
      <c r="UD1" s="53"/>
      <c r="UI1" s="53"/>
      <c r="UN1" s="53"/>
      <c r="US1" s="53"/>
      <c r="UX1" s="53"/>
      <c r="VC1" s="53"/>
      <c r="VH1" s="53"/>
      <c r="VM1" s="53"/>
      <c r="VR1" s="53"/>
      <c r="VW1" s="53"/>
      <c r="WB1" s="53"/>
      <c r="WG1" s="53"/>
      <c r="WL1" s="53"/>
      <c r="WQ1" s="53"/>
      <c r="WV1" s="53"/>
      <c r="XA1" s="53"/>
      <c r="XF1" s="53"/>
      <c r="XK1" s="53"/>
      <c r="XP1" s="53"/>
      <c r="XU1" s="53"/>
      <c r="XZ1" s="53"/>
      <c r="YE1" s="53"/>
      <c r="YJ1" s="53"/>
      <c r="YO1" s="53"/>
      <c r="YT1" s="53"/>
      <c r="YY1" s="53"/>
      <c r="ZD1" s="53"/>
      <c r="ZI1" s="53"/>
      <c r="ZN1" s="53"/>
      <c r="ZS1" s="53"/>
      <c r="ZX1" s="53"/>
      <c r="AAC1" s="53"/>
      <c r="AAH1" s="53"/>
      <c r="AAM1" s="53"/>
      <c r="AAR1" s="53"/>
      <c r="AAW1" s="53"/>
      <c r="ABB1" s="53"/>
      <c r="ABG1" s="53"/>
      <c r="ABL1" s="53"/>
      <c r="ABQ1" s="53"/>
      <c r="ABV1" s="53"/>
      <c r="ACA1" s="53"/>
      <c r="ACF1" s="53"/>
      <c r="ACK1" s="53"/>
      <c r="ACP1" s="53"/>
      <c r="ACU1" s="53"/>
      <c r="ACZ1" s="53"/>
      <c r="ADE1" s="53"/>
      <c r="ADJ1" s="53"/>
      <c r="ADO1" s="53"/>
      <c r="ADT1" s="53"/>
      <c r="ADY1" s="53"/>
      <c r="AED1" s="53"/>
      <c r="AEI1" s="53"/>
      <c r="AEN1" s="53"/>
      <c r="AES1" s="53"/>
      <c r="AEX1" s="53"/>
      <c r="AFC1" s="53"/>
      <c r="AFH1" s="53"/>
      <c r="AFM1" s="53"/>
      <c r="AFR1" s="53"/>
      <c r="AFW1" s="53"/>
      <c r="AGB1" s="53"/>
      <c r="AGG1" s="53"/>
      <c r="AGL1" s="53"/>
      <c r="AGQ1" s="53"/>
      <c r="AGV1" s="53"/>
      <c r="AHA1" s="53"/>
      <c r="AHF1" s="53"/>
      <c r="AHK1" s="53"/>
      <c r="AHP1" s="53"/>
      <c r="AHU1" s="53"/>
      <c r="AHZ1" s="53"/>
      <c r="AIE1" s="53"/>
      <c r="AIJ1" s="53"/>
      <c r="AIO1" s="53"/>
      <c r="AIT1" s="53"/>
      <c r="AIY1" s="53"/>
      <c r="AJD1" s="53"/>
      <c r="AJI1" s="53"/>
      <c r="AJN1" s="53"/>
      <c r="AJS1" s="53"/>
      <c r="AJX1" s="53"/>
      <c r="AKC1" s="53"/>
      <c r="AKH1" s="53"/>
      <c r="AKM1" s="53"/>
      <c r="AKR1" s="53"/>
      <c r="AKW1" s="53"/>
      <c r="ALB1" s="53"/>
      <c r="ALG1" s="53"/>
      <c r="ALL1" s="53"/>
      <c r="ALQ1" s="53"/>
      <c r="ALV1" s="53"/>
      <c r="AMA1" s="53"/>
      <c r="AMF1" s="53"/>
      <c r="AMK1" s="53"/>
      <c r="AMP1" s="53"/>
      <c r="AMU1" s="53"/>
      <c r="AMZ1" s="53"/>
      <c r="ANE1" s="53"/>
      <c r="ANJ1" s="53"/>
      <c r="ANO1" s="53"/>
      <c r="ANT1" s="53"/>
      <c r="ANY1" s="53"/>
      <c r="AOD1" s="53"/>
      <c r="AOI1" s="53"/>
      <c r="AON1" s="53"/>
      <c r="AOS1" s="53"/>
      <c r="AOX1" s="53"/>
      <c r="APC1" s="53"/>
      <c r="APH1" s="53"/>
      <c r="APM1" s="53"/>
      <c r="APR1" s="53"/>
      <c r="APW1" s="53"/>
      <c r="AQB1" s="53"/>
      <c r="AQG1" s="53"/>
      <c r="AQL1" s="53"/>
      <c r="AQQ1" s="53"/>
      <c r="AQV1" s="53"/>
      <c r="ARA1" s="53"/>
      <c r="ARF1" s="53"/>
      <c r="ARK1" s="53"/>
      <c r="ARP1" s="53"/>
      <c r="ARU1" s="53"/>
      <c r="ARZ1" s="53"/>
      <c r="ASE1" s="53"/>
      <c r="ASJ1" s="53"/>
      <c r="ASO1" s="53"/>
      <c r="AST1" s="53"/>
      <c r="ASY1" s="53"/>
      <c r="ATD1" s="53"/>
      <c r="ATI1" s="53"/>
      <c r="ATN1" s="53"/>
      <c r="ATS1" s="53"/>
      <c r="ATX1" s="53"/>
      <c r="AUC1" s="53"/>
      <c r="AUH1" s="53"/>
      <c r="AUM1" s="53"/>
      <c r="AUR1" s="53"/>
      <c r="AUW1" s="53"/>
      <c r="AVB1" s="53"/>
      <c r="AVG1" s="53"/>
      <c r="AVL1" s="53"/>
      <c r="AVQ1" s="53"/>
      <c r="AVV1" s="53"/>
      <c r="AWA1" s="53"/>
      <c r="AWF1" s="53"/>
      <c r="AWK1" s="53"/>
      <c r="AWP1" s="53"/>
      <c r="AWU1" s="53"/>
      <c r="AWZ1" s="53"/>
      <c r="AXE1" s="53"/>
      <c r="AXJ1" s="53"/>
      <c r="AXO1" s="53"/>
      <c r="AXT1" s="53"/>
      <c r="AXY1" s="53"/>
      <c r="AYD1" s="53"/>
      <c r="AYI1" s="53"/>
      <c r="AYN1" s="53"/>
      <c r="AYS1" s="53"/>
      <c r="AYX1" s="53"/>
      <c r="AZC1" s="53"/>
      <c r="AZH1" s="53"/>
      <c r="AZM1" s="53"/>
      <c r="AZR1" s="53"/>
      <c r="AZW1" s="53"/>
      <c r="BAB1" s="53"/>
      <c r="BAG1" s="53"/>
      <c r="BAL1" s="53"/>
      <c r="BAQ1" s="53"/>
      <c r="BAV1" s="53"/>
      <c r="BBA1" s="53"/>
      <c r="BBF1" s="53"/>
      <c r="BBK1" s="53"/>
      <c r="BBP1" s="53"/>
      <c r="BBU1" s="53"/>
      <c r="BBZ1" s="53"/>
      <c r="BCE1" s="53"/>
      <c r="BCJ1" s="53"/>
      <c r="BCO1" s="53"/>
      <c r="BCT1" s="53"/>
      <c r="BCY1" s="53"/>
      <c r="BDD1" s="53"/>
      <c r="BDI1" s="53"/>
      <c r="BDN1" s="53"/>
      <c r="BDS1" s="53"/>
      <c r="BDX1" s="53"/>
      <c r="BEC1" s="53"/>
      <c r="BEH1" s="53"/>
      <c r="BEM1" s="53"/>
      <c r="BER1" s="53"/>
      <c r="BEW1" s="53"/>
      <c r="BFB1" s="53"/>
      <c r="BFG1" s="53"/>
      <c r="BFL1" s="53"/>
      <c r="BFQ1" s="53"/>
      <c r="BFV1" s="53"/>
      <c r="BGA1" s="53"/>
      <c r="BGF1" s="53"/>
      <c r="BGK1" s="53"/>
      <c r="BGP1" s="53"/>
      <c r="BGU1" s="53"/>
      <c r="BGZ1" s="53"/>
      <c r="BHE1" s="53"/>
      <c r="BHJ1" s="53"/>
      <c r="BHO1" s="53"/>
      <c r="BHT1" s="53"/>
      <c r="BHY1" s="53"/>
      <c r="BID1" s="53"/>
      <c r="BII1" s="53"/>
      <c r="BIN1" s="53"/>
      <c r="BIS1" s="53"/>
      <c r="BIX1" s="53"/>
      <c r="BJC1" s="53"/>
      <c r="BJH1" s="53"/>
      <c r="BJM1" s="53"/>
      <c r="BJR1" s="53"/>
      <c r="BJW1" s="53"/>
      <c r="BKB1" s="53"/>
      <c r="BKG1" s="53"/>
      <c r="BKL1" s="53"/>
      <c r="BKQ1" s="53"/>
      <c r="BKV1" s="53"/>
      <c r="BLA1" s="53"/>
      <c r="BLF1" s="53"/>
      <c r="BLK1" s="53"/>
      <c r="BLP1" s="53"/>
      <c r="BLU1" s="53"/>
      <c r="BLZ1" s="53"/>
      <c r="BME1" s="53"/>
      <c r="BMJ1" s="53"/>
      <c r="BMO1" s="53"/>
      <c r="BMT1" s="53"/>
      <c r="BMY1" s="53"/>
      <c r="BND1" s="53"/>
      <c r="BNI1" s="53"/>
      <c r="BNN1" s="53"/>
      <c r="BNS1" s="53"/>
      <c r="BNX1" s="53"/>
      <c r="BOC1" s="53"/>
      <c r="BOH1" s="53"/>
      <c r="BOM1" s="53"/>
      <c r="BOR1" s="53"/>
      <c r="BOW1" s="53"/>
      <c r="BPB1" s="53"/>
      <c r="BPG1" s="53"/>
      <c r="BPL1" s="53"/>
      <c r="BPQ1" s="53"/>
      <c r="BPV1" s="53"/>
      <c r="BQA1" s="53"/>
      <c r="BQF1" s="53"/>
      <c r="BQK1" s="53"/>
      <c r="BQP1" s="53"/>
      <c r="BQU1" s="53"/>
      <c r="BQZ1" s="53"/>
      <c r="BRE1" s="53"/>
      <c r="BRJ1" s="53"/>
      <c r="BRO1" s="53"/>
      <c r="BRT1" s="53"/>
      <c r="BRY1" s="53"/>
      <c r="BSD1" s="53"/>
      <c r="BSI1" s="53"/>
      <c r="BSN1" s="53"/>
      <c r="BSS1" s="53"/>
      <c r="BSX1" s="53"/>
      <c r="BTC1" s="53"/>
      <c r="BTH1" s="53"/>
      <c r="BTM1" s="53"/>
      <c r="BTR1" s="53"/>
      <c r="BTW1" s="53"/>
      <c r="BUB1" s="53"/>
      <c r="BUG1" s="53"/>
      <c r="BUL1" s="53"/>
      <c r="BUQ1" s="53"/>
      <c r="BUV1" s="53"/>
      <c r="BVA1" s="53"/>
      <c r="BVF1" s="53"/>
      <c r="BVK1" s="53"/>
      <c r="BVP1" s="53"/>
      <c r="BVU1" s="53"/>
      <c r="BVZ1" s="53"/>
      <c r="BWE1" s="53"/>
      <c r="BWJ1" s="53"/>
      <c r="BWO1" s="53"/>
      <c r="BWT1" s="53"/>
      <c r="BWY1" s="53"/>
      <c r="BXD1" s="53"/>
      <c r="BXI1" s="53"/>
      <c r="BXN1" s="53"/>
      <c r="BXS1" s="53"/>
      <c r="BXX1" s="53"/>
      <c r="BYC1" s="53"/>
      <c r="BYH1" s="53"/>
      <c r="BYM1" s="53"/>
      <c r="BYR1" s="53"/>
      <c r="BYW1" s="53"/>
      <c r="BZB1" s="53"/>
      <c r="BZG1" s="53"/>
      <c r="BZL1" s="53"/>
      <c r="BZQ1" s="53"/>
      <c r="BZV1" s="53"/>
      <c r="CAA1" s="53"/>
      <c r="CAF1" s="53"/>
      <c r="CAK1" s="53"/>
      <c r="CAP1" s="53"/>
      <c r="CAU1" s="53"/>
      <c r="CAZ1" s="53"/>
      <c r="CBE1" s="53"/>
      <c r="CBJ1" s="53"/>
      <c r="CBO1" s="53"/>
      <c r="CBT1" s="53"/>
      <c r="CBY1" s="53"/>
      <c r="CCD1" s="53"/>
      <c r="CCI1" s="53"/>
      <c r="CCN1" s="53"/>
      <c r="CCS1" s="53"/>
      <c r="CCX1" s="53"/>
      <c r="CDC1" s="53"/>
      <c r="CDH1" s="53"/>
      <c r="CDM1" s="53"/>
      <c r="CDR1" s="53"/>
      <c r="CDW1" s="53"/>
      <c r="CEB1" s="53"/>
      <c r="CEG1" s="53"/>
      <c r="CEL1" s="53"/>
      <c r="CEQ1" s="53"/>
      <c r="CEV1" s="53"/>
      <c r="CFA1" s="53"/>
      <c r="CFF1" s="53"/>
      <c r="CFK1" s="53"/>
      <c r="CFP1" s="53"/>
      <c r="CFU1" s="53"/>
      <c r="CFZ1" s="53"/>
      <c r="CGE1" s="53"/>
      <c r="CGJ1" s="53"/>
      <c r="CGO1" s="53"/>
      <c r="CGT1" s="53"/>
      <c r="CGY1" s="53"/>
      <c r="CHD1" s="53"/>
      <c r="CHI1" s="53"/>
      <c r="CHN1" s="53"/>
      <c r="CHS1" s="53"/>
      <c r="CHX1" s="53"/>
      <c r="CIC1" s="53"/>
      <c r="CIH1" s="53"/>
      <c r="CIM1" s="53"/>
      <c r="CIR1" s="53"/>
      <c r="CIW1" s="53"/>
      <c r="CJB1" s="53"/>
      <c r="CJG1" s="53"/>
      <c r="CJL1" s="53"/>
      <c r="CJQ1" s="53"/>
      <c r="CJV1" s="53"/>
      <c r="CKA1" s="53"/>
      <c r="CKF1" s="53"/>
      <c r="CKK1" s="53"/>
      <c r="CKP1" s="53"/>
      <c r="CKU1" s="53"/>
      <c r="CKZ1" s="53"/>
      <c r="CLE1" s="53"/>
      <c r="CLJ1" s="53"/>
      <c r="CLO1" s="53"/>
      <c r="CLT1" s="53"/>
      <c r="CLY1" s="53"/>
      <c r="CMD1" s="53"/>
      <c r="CMI1" s="53"/>
      <c r="CMN1" s="53"/>
      <c r="CMS1" s="53"/>
      <c r="CMX1" s="53"/>
      <c r="CNC1" s="53"/>
      <c r="CNH1" s="53"/>
      <c r="CNM1" s="53"/>
      <c r="CNR1" s="53"/>
      <c r="CNW1" s="53"/>
      <c r="COB1" s="53"/>
      <c r="COG1" s="53"/>
      <c r="COL1" s="53"/>
      <c r="COQ1" s="53"/>
      <c r="COV1" s="53"/>
      <c r="CPA1" s="53"/>
      <c r="CPF1" s="53"/>
      <c r="CPK1" s="53"/>
      <c r="CPP1" s="53"/>
      <c r="CPU1" s="53"/>
      <c r="CPZ1" s="53"/>
      <c r="CQE1" s="53"/>
      <c r="CQJ1" s="53"/>
      <c r="CQO1" s="53"/>
      <c r="CQT1" s="53"/>
      <c r="CQY1" s="53"/>
      <c r="CRD1" s="53"/>
      <c r="CRI1" s="53"/>
      <c r="CRN1" s="53"/>
      <c r="CRS1" s="53"/>
      <c r="CRX1" s="53"/>
      <c r="CSC1" s="53"/>
      <c r="CSH1" s="53"/>
      <c r="CSM1" s="53"/>
      <c r="CSR1" s="53"/>
      <c r="CSW1" s="53"/>
      <c r="CTB1" s="53"/>
      <c r="CTG1" s="53"/>
      <c r="CTL1" s="53"/>
      <c r="CTQ1" s="53"/>
      <c r="CTV1" s="53"/>
      <c r="CUA1" s="53"/>
      <c r="CUF1" s="53"/>
      <c r="CUK1" s="53"/>
      <c r="CUP1" s="53"/>
      <c r="CUU1" s="53"/>
      <c r="CUZ1" s="53"/>
      <c r="CVE1" s="53"/>
      <c r="CVJ1" s="53"/>
      <c r="CVO1" s="53"/>
      <c r="CVT1" s="53"/>
      <c r="CVY1" s="53"/>
      <c r="CWD1" s="53"/>
      <c r="CWI1" s="53"/>
      <c r="CWN1" s="53"/>
      <c r="CWS1" s="53"/>
      <c r="CWX1" s="53"/>
      <c r="CXC1" s="53"/>
      <c r="CXH1" s="53"/>
      <c r="CXM1" s="53"/>
      <c r="CXR1" s="53"/>
      <c r="CXW1" s="53"/>
      <c r="CYB1" s="53"/>
      <c r="CYG1" s="53"/>
      <c r="CYL1" s="53"/>
      <c r="CYQ1" s="53"/>
      <c r="CYV1" s="53"/>
      <c r="CZA1" s="53"/>
      <c r="CZF1" s="53"/>
      <c r="CZK1" s="53"/>
      <c r="CZP1" s="53"/>
      <c r="CZU1" s="53"/>
      <c r="CZZ1" s="53"/>
      <c r="DAE1" s="53"/>
      <c r="DAJ1" s="53"/>
      <c r="DAO1" s="53"/>
      <c r="DAT1" s="53"/>
      <c r="DAY1" s="53"/>
      <c r="DBD1" s="53"/>
      <c r="DBI1" s="53"/>
      <c r="DBN1" s="53"/>
      <c r="DBS1" s="53"/>
      <c r="DBX1" s="53"/>
      <c r="DCC1" s="53"/>
      <c r="DCH1" s="53"/>
      <c r="DCM1" s="53"/>
      <c r="DCR1" s="53"/>
      <c r="DCW1" s="53"/>
      <c r="DDB1" s="53"/>
      <c r="DDG1" s="53"/>
      <c r="DDL1" s="53"/>
      <c r="DDQ1" s="53"/>
      <c r="DDV1" s="53"/>
      <c r="DEA1" s="53"/>
      <c r="DEF1" s="53"/>
      <c r="DEK1" s="53"/>
      <c r="DEP1" s="53"/>
      <c r="DEU1" s="53"/>
      <c r="DEZ1" s="53"/>
      <c r="DFE1" s="53"/>
      <c r="DFJ1" s="53"/>
      <c r="DFO1" s="53"/>
      <c r="DFT1" s="53"/>
      <c r="DFY1" s="53"/>
      <c r="DGD1" s="53"/>
      <c r="DGI1" s="53"/>
      <c r="DGN1" s="53"/>
      <c r="DGS1" s="53"/>
      <c r="DGX1" s="53"/>
      <c r="DHC1" s="53"/>
      <c r="DHH1" s="53"/>
      <c r="DHM1" s="53"/>
      <c r="DHR1" s="53"/>
      <c r="DHW1" s="53"/>
      <c r="DIB1" s="53"/>
      <c r="DIG1" s="53"/>
      <c r="DIL1" s="53"/>
      <c r="DIQ1" s="53"/>
      <c r="DIV1" s="53"/>
      <c r="DJA1" s="53"/>
      <c r="DJF1" s="53"/>
      <c r="DJK1" s="53"/>
      <c r="DJP1" s="53"/>
      <c r="DJU1" s="53"/>
      <c r="DJZ1" s="53"/>
      <c r="DKE1" s="53"/>
      <c r="DKJ1" s="53"/>
      <c r="DKO1" s="53"/>
      <c r="DKT1" s="53"/>
      <c r="DKY1" s="53"/>
      <c r="DLD1" s="53"/>
      <c r="DLI1" s="53"/>
      <c r="DLN1" s="53"/>
      <c r="DLS1" s="53"/>
      <c r="DLX1" s="53"/>
      <c r="DMC1" s="53"/>
      <c r="DMH1" s="53"/>
      <c r="DMM1" s="53"/>
      <c r="DMR1" s="53"/>
      <c r="DMW1" s="53"/>
      <c r="DNB1" s="53"/>
      <c r="DNG1" s="53"/>
      <c r="DNL1" s="53"/>
      <c r="DNQ1" s="53"/>
      <c r="DNV1" s="53"/>
      <c r="DOA1" s="53"/>
      <c r="DOF1" s="53"/>
      <c r="DOK1" s="53"/>
      <c r="DOP1" s="53"/>
      <c r="DOU1" s="53"/>
      <c r="DOZ1" s="53"/>
      <c r="DPE1" s="53"/>
      <c r="DPJ1" s="53"/>
      <c r="DPO1" s="53"/>
      <c r="DPT1" s="53"/>
      <c r="DPY1" s="53"/>
      <c r="DQD1" s="53"/>
      <c r="DQI1" s="53"/>
      <c r="DQN1" s="53"/>
      <c r="DQS1" s="53"/>
      <c r="DQX1" s="53"/>
      <c r="DRC1" s="53"/>
      <c r="DRH1" s="53"/>
      <c r="DRM1" s="53"/>
      <c r="DRR1" s="53"/>
      <c r="DRW1" s="53"/>
      <c r="DSB1" s="53"/>
      <c r="DSG1" s="53"/>
      <c r="DSL1" s="53"/>
      <c r="DSQ1" s="53"/>
      <c r="DSV1" s="53"/>
      <c r="DTA1" s="53"/>
      <c r="DTF1" s="53"/>
      <c r="DTK1" s="53"/>
      <c r="DTP1" s="53"/>
      <c r="DTU1" s="53"/>
      <c r="DTZ1" s="53"/>
      <c r="DUE1" s="53"/>
      <c r="DUJ1" s="53"/>
      <c r="DUO1" s="53"/>
      <c r="DUT1" s="53"/>
      <c r="DUY1" s="53"/>
      <c r="DVD1" s="53"/>
      <c r="DVI1" s="53"/>
      <c r="DVN1" s="53"/>
      <c r="DVS1" s="53"/>
      <c r="DVX1" s="53"/>
      <c r="DWC1" s="53"/>
      <c r="DWH1" s="53"/>
      <c r="DWM1" s="53"/>
      <c r="DWR1" s="53"/>
      <c r="DWW1" s="53"/>
      <c r="DXB1" s="53"/>
      <c r="DXG1" s="53"/>
      <c r="DXL1" s="53"/>
      <c r="DXQ1" s="53"/>
      <c r="DXV1" s="53"/>
      <c r="DYA1" s="53"/>
      <c r="DYF1" s="53"/>
      <c r="DYK1" s="53"/>
      <c r="DYP1" s="53"/>
      <c r="DYU1" s="53"/>
      <c r="DYZ1" s="53"/>
      <c r="DZE1" s="53"/>
      <c r="DZJ1" s="53"/>
      <c r="DZO1" s="53"/>
      <c r="DZT1" s="53"/>
      <c r="DZY1" s="53"/>
      <c r="EAD1" s="53"/>
      <c r="EAI1" s="53"/>
      <c r="EAN1" s="53"/>
      <c r="EAS1" s="53"/>
      <c r="EAX1" s="53"/>
      <c r="EBC1" s="53"/>
      <c r="EBH1" s="53"/>
      <c r="EBM1" s="53"/>
      <c r="EBR1" s="53"/>
      <c r="EBW1" s="53"/>
      <c r="ECB1" s="53"/>
      <c r="ECG1" s="53"/>
      <c r="ECL1" s="53"/>
      <c r="ECQ1" s="53"/>
      <c r="ECV1" s="53"/>
      <c r="EDA1" s="53"/>
      <c r="EDF1" s="53"/>
      <c r="EDK1" s="53"/>
      <c r="EDP1" s="53"/>
      <c r="EDU1" s="53"/>
      <c r="EDZ1" s="53"/>
      <c r="EEE1" s="53"/>
      <c r="EEJ1" s="53"/>
      <c r="EEO1" s="53"/>
      <c r="EET1" s="53"/>
      <c r="EEY1" s="53"/>
      <c r="EFD1" s="53"/>
      <c r="EFI1" s="53"/>
      <c r="EFN1" s="53"/>
      <c r="EFS1" s="53"/>
      <c r="EFX1" s="53"/>
      <c r="EGC1" s="53"/>
      <c r="EGH1" s="53"/>
      <c r="EGM1" s="53"/>
      <c r="EGR1" s="53"/>
      <c r="EGW1" s="53"/>
      <c r="EHB1" s="53"/>
      <c r="EHG1" s="53"/>
      <c r="EHL1" s="53"/>
      <c r="EHQ1" s="53"/>
      <c r="EHV1" s="53"/>
      <c r="EIA1" s="53"/>
      <c r="EIF1" s="53"/>
      <c r="EIK1" s="53"/>
      <c r="EIP1" s="53"/>
      <c r="EIU1" s="53"/>
      <c r="EIZ1" s="53"/>
      <c r="EJE1" s="53"/>
      <c r="EJJ1" s="53"/>
      <c r="EJO1" s="53"/>
      <c r="EJT1" s="53"/>
      <c r="EJY1" s="53"/>
      <c r="EKD1" s="53"/>
      <c r="EKI1" s="53"/>
      <c r="EKN1" s="53"/>
      <c r="EKS1" s="53"/>
      <c r="EKX1" s="53"/>
      <c r="ELC1" s="53"/>
      <c r="ELH1" s="53"/>
      <c r="ELM1" s="53"/>
      <c r="ELR1" s="53"/>
      <c r="ELW1" s="53"/>
      <c r="EMB1" s="53"/>
      <c r="EMG1" s="53"/>
      <c r="EML1" s="53"/>
      <c r="EMQ1" s="53"/>
      <c r="EMV1" s="53"/>
      <c r="ENA1" s="53"/>
      <c r="ENF1" s="53"/>
      <c r="ENK1" s="53"/>
      <c r="ENP1" s="53"/>
      <c r="ENU1" s="53"/>
      <c r="ENZ1" s="53"/>
      <c r="EOE1" s="53"/>
      <c r="EOJ1" s="53"/>
      <c r="EOO1" s="53"/>
      <c r="EOT1" s="53"/>
      <c r="EOY1" s="53"/>
      <c r="EPD1" s="53"/>
      <c r="EPI1" s="53"/>
      <c r="EPN1" s="53"/>
      <c r="EPS1" s="53"/>
      <c r="EPX1" s="53"/>
      <c r="EQC1" s="53"/>
      <c r="EQH1" s="53"/>
      <c r="EQM1" s="53"/>
      <c r="EQR1" s="53"/>
      <c r="EQW1" s="53"/>
      <c r="ERB1" s="53"/>
      <c r="ERG1" s="53"/>
      <c r="ERL1" s="53"/>
      <c r="ERQ1" s="53"/>
      <c r="ERV1" s="53"/>
      <c r="ESA1" s="53"/>
      <c r="ESF1" s="53"/>
      <c r="ESK1" s="53"/>
      <c r="ESP1" s="53"/>
      <c r="ESU1" s="53"/>
      <c r="ESZ1" s="53"/>
      <c r="ETE1" s="53"/>
      <c r="ETJ1" s="53"/>
      <c r="ETO1" s="53"/>
      <c r="ETT1" s="53"/>
      <c r="ETY1" s="53"/>
      <c r="EUD1" s="53"/>
      <c r="EUI1" s="53"/>
      <c r="EUN1" s="53"/>
      <c r="EUS1" s="53"/>
      <c r="EUX1" s="53"/>
      <c r="EVC1" s="53"/>
      <c r="EVH1" s="53"/>
      <c r="EVM1" s="53"/>
      <c r="EVR1" s="53"/>
      <c r="EVW1" s="53"/>
      <c r="EWB1" s="53"/>
      <c r="EWG1" s="53"/>
      <c r="EWL1" s="53"/>
      <c r="EWQ1" s="53"/>
      <c r="EWV1" s="53"/>
      <c r="EXA1" s="53"/>
      <c r="EXF1" s="53"/>
      <c r="EXK1" s="53"/>
      <c r="EXP1" s="53"/>
      <c r="EXU1" s="53"/>
      <c r="EXZ1" s="53"/>
      <c r="EYE1" s="53"/>
      <c r="EYJ1" s="53"/>
      <c r="EYO1" s="53"/>
      <c r="EYT1" s="53"/>
      <c r="EYY1" s="53"/>
      <c r="EZD1" s="53"/>
      <c r="EZI1" s="53"/>
      <c r="EZN1" s="53"/>
      <c r="EZS1" s="53"/>
      <c r="EZX1" s="53"/>
      <c r="FAC1" s="53"/>
      <c r="FAH1" s="53"/>
      <c r="FAM1" s="53"/>
      <c r="FAR1" s="53"/>
      <c r="FAW1" s="53"/>
      <c r="FBB1" s="53"/>
      <c r="FBG1" s="53"/>
      <c r="FBL1" s="53"/>
      <c r="FBQ1" s="53"/>
      <c r="FBV1" s="53"/>
      <c r="FCA1" s="53"/>
      <c r="FCF1" s="53"/>
      <c r="FCK1" s="53"/>
      <c r="FCP1" s="53"/>
      <c r="FCU1" s="53"/>
      <c r="FCZ1" s="53"/>
      <c r="FDE1" s="53"/>
      <c r="FDJ1" s="53"/>
      <c r="FDO1" s="53"/>
      <c r="FDT1" s="53"/>
      <c r="FDY1" s="53"/>
      <c r="FED1" s="53"/>
      <c r="FEI1" s="53"/>
      <c r="FEN1" s="53"/>
      <c r="FES1" s="53"/>
      <c r="FEX1" s="53"/>
      <c r="FFC1" s="53"/>
      <c r="FFH1" s="53"/>
      <c r="FFM1" s="53"/>
      <c r="FFR1" s="53"/>
      <c r="FFW1" s="53"/>
      <c r="FGB1" s="53"/>
      <c r="FGG1" s="53"/>
      <c r="FGL1" s="53"/>
      <c r="FGQ1" s="53"/>
      <c r="FGV1" s="53"/>
      <c r="FHA1" s="53"/>
      <c r="FHF1" s="53"/>
      <c r="FHK1" s="53"/>
      <c r="FHP1" s="53"/>
      <c r="FHU1" s="53"/>
      <c r="FHZ1" s="53"/>
      <c r="FIE1" s="53"/>
      <c r="FIJ1" s="53"/>
      <c r="FIO1" s="53"/>
      <c r="FIT1" s="53"/>
      <c r="FIY1" s="53"/>
      <c r="FJD1" s="53"/>
      <c r="FJI1" s="53"/>
      <c r="FJN1" s="53"/>
      <c r="FJS1" s="53"/>
      <c r="FJX1" s="53"/>
      <c r="FKC1" s="53"/>
      <c r="FKH1" s="53"/>
      <c r="FKM1" s="53"/>
      <c r="FKR1" s="53"/>
      <c r="FKW1" s="53"/>
      <c r="FLB1" s="53"/>
      <c r="FLG1" s="53"/>
      <c r="FLL1" s="53"/>
      <c r="FLQ1" s="53"/>
      <c r="FLV1" s="53"/>
      <c r="FMA1" s="53"/>
      <c r="FMF1" s="53"/>
      <c r="FMK1" s="53"/>
      <c r="FMP1" s="53"/>
      <c r="FMU1" s="53"/>
      <c r="FMZ1" s="53"/>
      <c r="FNE1" s="53"/>
      <c r="FNJ1" s="53"/>
      <c r="FNO1" s="53"/>
      <c r="FNT1" s="53"/>
      <c r="FNY1" s="53"/>
      <c r="FOD1" s="53"/>
      <c r="FOI1" s="53"/>
      <c r="FON1" s="53"/>
      <c r="FOS1" s="53"/>
      <c r="FOX1" s="53"/>
      <c r="FPC1" s="53"/>
      <c r="FPH1" s="53"/>
      <c r="FPM1" s="53"/>
      <c r="FPR1" s="53"/>
      <c r="FPW1" s="53"/>
      <c r="FQB1" s="53"/>
      <c r="FQG1" s="53"/>
      <c r="FQL1" s="53"/>
      <c r="FQQ1" s="53"/>
      <c r="FQV1" s="53"/>
      <c r="FRA1" s="53"/>
      <c r="FRF1" s="53"/>
      <c r="FRK1" s="53"/>
      <c r="FRP1" s="53"/>
      <c r="FRU1" s="53"/>
      <c r="FRZ1" s="53"/>
      <c r="FSE1" s="53"/>
      <c r="FSJ1" s="53"/>
      <c r="FSO1" s="53"/>
      <c r="FST1" s="53"/>
      <c r="FSY1" s="53"/>
      <c r="FTD1" s="53"/>
      <c r="FTI1" s="53"/>
      <c r="FTN1" s="53"/>
      <c r="FTS1" s="53"/>
      <c r="FTX1" s="53"/>
      <c r="FUC1" s="53"/>
      <c r="FUH1" s="53"/>
      <c r="FUM1" s="53"/>
      <c r="FUR1" s="53"/>
      <c r="FUW1" s="53"/>
      <c r="FVB1" s="53"/>
      <c r="FVG1" s="53"/>
      <c r="FVL1" s="53"/>
      <c r="FVQ1" s="53"/>
      <c r="FVV1" s="53"/>
      <c r="FWA1" s="53"/>
      <c r="FWF1" s="53"/>
      <c r="FWK1" s="53"/>
      <c r="FWP1" s="53"/>
      <c r="FWU1" s="53"/>
      <c r="FWZ1" s="53"/>
      <c r="FXE1" s="53"/>
      <c r="FXJ1" s="53"/>
      <c r="FXO1" s="53"/>
      <c r="FXT1" s="53"/>
      <c r="FXY1" s="53"/>
      <c r="FYD1" s="53"/>
      <c r="FYI1" s="53"/>
      <c r="FYN1" s="53"/>
      <c r="FYS1" s="53"/>
      <c r="FYX1" s="53"/>
      <c r="FZC1" s="53"/>
      <c r="FZH1" s="53"/>
      <c r="FZM1" s="53"/>
      <c r="FZR1" s="53"/>
      <c r="FZW1" s="53"/>
      <c r="GAB1" s="53"/>
      <c r="GAG1" s="53"/>
      <c r="GAL1" s="53"/>
      <c r="GAQ1" s="53"/>
      <c r="GAV1" s="53"/>
      <c r="GBA1" s="53"/>
      <c r="GBF1" s="53"/>
      <c r="GBK1" s="53"/>
      <c r="GBP1" s="53"/>
      <c r="GBU1" s="53"/>
      <c r="GBZ1" s="53"/>
      <c r="GCE1" s="53"/>
      <c r="GCJ1" s="53"/>
      <c r="GCO1" s="53"/>
      <c r="GCT1" s="53"/>
      <c r="GCY1" s="53"/>
      <c r="GDD1" s="53"/>
      <c r="GDI1" s="53"/>
      <c r="GDN1" s="53"/>
      <c r="GDS1" s="53"/>
      <c r="GDX1" s="53"/>
      <c r="GEC1" s="53"/>
      <c r="GEH1" s="53"/>
      <c r="GEM1" s="53"/>
      <c r="GER1" s="53"/>
      <c r="GEW1" s="53"/>
      <c r="GFB1" s="53"/>
      <c r="GFG1" s="53"/>
      <c r="GFL1" s="53"/>
      <c r="GFQ1" s="53"/>
      <c r="GFV1" s="53"/>
      <c r="GGA1" s="53"/>
      <c r="GGF1" s="53"/>
      <c r="GGK1" s="53"/>
      <c r="GGP1" s="53"/>
      <c r="GGU1" s="53"/>
      <c r="GGZ1" s="53"/>
      <c r="GHE1" s="53"/>
      <c r="GHJ1" s="53"/>
      <c r="GHO1" s="53"/>
      <c r="GHT1" s="53"/>
      <c r="GHY1" s="53"/>
      <c r="GID1" s="53"/>
      <c r="GII1" s="53"/>
      <c r="GIN1" s="53"/>
      <c r="GIS1" s="53"/>
      <c r="GIX1" s="53"/>
      <c r="GJC1" s="53"/>
      <c r="GJH1" s="53"/>
      <c r="GJM1" s="53"/>
      <c r="GJR1" s="53"/>
      <c r="GJW1" s="53"/>
      <c r="GKB1" s="53"/>
      <c r="GKG1" s="53"/>
      <c r="GKL1" s="53"/>
      <c r="GKQ1" s="53"/>
      <c r="GKV1" s="53"/>
      <c r="GLA1" s="53"/>
      <c r="GLF1" s="53"/>
      <c r="GLK1" s="53"/>
      <c r="GLP1" s="53"/>
      <c r="GLU1" s="53"/>
      <c r="GLZ1" s="53"/>
      <c r="GME1" s="53"/>
      <c r="GMJ1" s="53"/>
      <c r="GMO1" s="53"/>
      <c r="GMT1" s="53"/>
      <c r="GMY1" s="53"/>
      <c r="GND1" s="53"/>
      <c r="GNI1" s="53"/>
      <c r="GNN1" s="53"/>
      <c r="GNS1" s="53"/>
      <c r="GNX1" s="53"/>
      <c r="GOC1" s="53"/>
      <c r="GOH1" s="53"/>
      <c r="GOM1" s="53"/>
      <c r="GOR1" s="53"/>
      <c r="GOW1" s="53"/>
      <c r="GPB1" s="53"/>
      <c r="GPG1" s="53"/>
      <c r="GPL1" s="53"/>
      <c r="GPQ1" s="53"/>
      <c r="GPV1" s="53"/>
      <c r="GQA1" s="53"/>
      <c r="GQF1" s="53"/>
      <c r="GQK1" s="53"/>
      <c r="GQP1" s="53"/>
      <c r="GQU1" s="53"/>
      <c r="GQZ1" s="53"/>
      <c r="GRE1" s="53"/>
      <c r="GRJ1" s="53"/>
      <c r="GRO1" s="53"/>
      <c r="GRT1" s="53"/>
      <c r="GRY1" s="53"/>
      <c r="GSD1" s="53"/>
      <c r="GSI1" s="53"/>
      <c r="GSN1" s="53"/>
      <c r="GSS1" s="53"/>
      <c r="GSX1" s="53"/>
      <c r="GTC1" s="53"/>
      <c r="GTH1" s="53"/>
      <c r="GTM1" s="53"/>
      <c r="GTR1" s="53"/>
      <c r="GTW1" s="53"/>
      <c r="GUB1" s="53"/>
      <c r="GUG1" s="53"/>
      <c r="GUL1" s="53"/>
      <c r="GUQ1" s="53"/>
      <c r="GUV1" s="53"/>
      <c r="GVA1" s="53"/>
      <c r="GVF1" s="53"/>
      <c r="GVK1" s="53"/>
      <c r="GVP1" s="53"/>
      <c r="GVU1" s="53"/>
      <c r="GVZ1" s="53"/>
      <c r="GWE1" s="53"/>
      <c r="GWJ1" s="53"/>
      <c r="GWO1" s="53"/>
      <c r="GWT1" s="53"/>
      <c r="GWY1" s="53"/>
      <c r="GXD1" s="53"/>
      <c r="GXI1" s="53"/>
      <c r="GXN1" s="53"/>
      <c r="GXS1" s="53"/>
      <c r="GXX1" s="53"/>
      <c r="GYC1" s="53"/>
      <c r="GYH1" s="53"/>
      <c r="GYM1" s="53"/>
      <c r="GYR1" s="53"/>
      <c r="GYW1" s="53"/>
      <c r="GZB1" s="53"/>
      <c r="GZG1" s="53"/>
      <c r="GZL1" s="53"/>
      <c r="GZQ1" s="53"/>
      <c r="GZV1" s="53"/>
      <c r="HAA1" s="53"/>
      <c r="HAF1" s="53"/>
      <c r="HAK1" s="53"/>
      <c r="HAP1" s="53"/>
      <c r="HAU1" s="53"/>
      <c r="HAZ1" s="53"/>
      <c r="HBE1" s="53"/>
      <c r="HBJ1" s="53"/>
      <c r="HBO1" s="53"/>
      <c r="HBT1" s="53"/>
      <c r="HBY1" s="53"/>
      <c r="HCD1" s="53"/>
      <c r="HCI1" s="53"/>
      <c r="HCN1" s="53"/>
      <c r="HCS1" s="53"/>
      <c r="HCX1" s="53"/>
      <c r="HDC1" s="53"/>
      <c r="HDH1" s="53"/>
      <c r="HDM1" s="53"/>
      <c r="HDR1" s="53"/>
      <c r="HDW1" s="53"/>
      <c r="HEB1" s="53"/>
      <c r="HEG1" s="53"/>
      <c r="HEL1" s="53"/>
      <c r="HEQ1" s="53"/>
      <c r="HEV1" s="53"/>
      <c r="HFA1" s="53"/>
      <c r="HFF1" s="53"/>
      <c r="HFK1" s="53"/>
      <c r="HFP1" s="53"/>
      <c r="HFU1" s="53"/>
      <c r="HFZ1" s="53"/>
      <c r="HGE1" s="53"/>
      <c r="HGJ1" s="53"/>
      <c r="HGO1" s="53"/>
      <c r="HGT1" s="53"/>
      <c r="HGY1" s="53"/>
      <c r="HHD1" s="53"/>
      <c r="HHI1" s="53"/>
      <c r="HHN1" s="53"/>
      <c r="HHS1" s="53"/>
      <c r="HHX1" s="53"/>
      <c r="HIC1" s="53"/>
      <c r="HIH1" s="53"/>
      <c r="HIM1" s="53"/>
      <c r="HIR1" s="53"/>
      <c r="HIW1" s="53"/>
      <c r="HJB1" s="53"/>
      <c r="HJG1" s="53"/>
      <c r="HJL1" s="53"/>
      <c r="HJQ1" s="53"/>
      <c r="HJV1" s="53"/>
      <c r="HKA1" s="53"/>
      <c r="HKF1" s="53"/>
      <c r="HKK1" s="53"/>
      <c r="HKP1" s="53"/>
      <c r="HKU1" s="53"/>
      <c r="HKZ1" s="53"/>
      <c r="HLE1" s="53"/>
      <c r="HLJ1" s="53"/>
      <c r="HLO1" s="53"/>
      <c r="HLT1" s="53"/>
      <c r="HLY1" s="53"/>
      <c r="HMD1" s="53"/>
      <c r="HMI1" s="53"/>
      <c r="HMN1" s="53"/>
      <c r="HMS1" s="53"/>
      <c r="HMX1" s="53"/>
      <c r="HNC1" s="53"/>
      <c r="HNH1" s="53"/>
      <c r="HNM1" s="53"/>
      <c r="HNR1" s="53"/>
      <c r="HNW1" s="53"/>
      <c r="HOB1" s="53"/>
      <c r="HOG1" s="53"/>
      <c r="HOL1" s="53"/>
      <c r="HOQ1" s="53"/>
      <c r="HOV1" s="53"/>
      <c r="HPA1" s="53"/>
      <c r="HPF1" s="53"/>
      <c r="HPK1" s="53"/>
      <c r="HPP1" s="53"/>
      <c r="HPU1" s="53"/>
      <c r="HPZ1" s="53"/>
      <c r="HQE1" s="53"/>
      <c r="HQJ1" s="53"/>
      <c r="HQO1" s="53"/>
      <c r="HQT1" s="53"/>
      <c r="HQY1" s="53"/>
      <c r="HRD1" s="53"/>
      <c r="HRI1" s="53"/>
      <c r="HRN1" s="53"/>
      <c r="HRS1" s="53"/>
      <c r="HRX1" s="53"/>
      <c r="HSC1" s="53"/>
      <c r="HSH1" s="53"/>
      <c r="HSM1" s="53"/>
      <c r="HSR1" s="53"/>
      <c r="HSW1" s="53"/>
      <c r="HTB1" s="53"/>
      <c r="HTG1" s="53"/>
      <c r="HTL1" s="53"/>
      <c r="HTQ1" s="53"/>
      <c r="HTV1" s="53"/>
      <c r="HUA1" s="53"/>
      <c r="HUF1" s="53"/>
      <c r="HUK1" s="53"/>
      <c r="HUP1" s="53"/>
      <c r="HUU1" s="53"/>
      <c r="HUZ1" s="53"/>
      <c r="HVE1" s="53"/>
      <c r="HVJ1" s="53"/>
      <c r="HVO1" s="53"/>
      <c r="HVT1" s="53"/>
      <c r="HVY1" s="53"/>
      <c r="HWD1" s="53"/>
      <c r="HWI1" s="53"/>
      <c r="HWN1" s="53"/>
      <c r="HWS1" s="53"/>
      <c r="HWX1" s="53"/>
      <c r="HXC1" s="53"/>
      <c r="HXH1" s="53"/>
      <c r="HXM1" s="53"/>
      <c r="HXR1" s="53"/>
      <c r="HXW1" s="53"/>
      <c r="HYB1" s="53"/>
      <c r="HYG1" s="53"/>
      <c r="HYL1" s="53"/>
      <c r="HYQ1" s="53"/>
      <c r="HYV1" s="53"/>
      <c r="HZA1" s="53"/>
      <c r="HZF1" s="53"/>
      <c r="HZK1" s="53"/>
      <c r="HZP1" s="53"/>
      <c r="HZU1" s="53"/>
      <c r="HZZ1" s="53"/>
      <c r="IAE1" s="53"/>
      <c r="IAJ1" s="53"/>
      <c r="IAO1" s="53"/>
      <c r="IAT1" s="53"/>
      <c r="IAY1" s="53"/>
      <c r="IBD1" s="53"/>
      <c r="IBI1" s="53"/>
      <c r="IBN1" s="53"/>
      <c r="IBS1" s="53"/>
      <c r="IBX1" s="53"/>
      <c r="ICC1" s="53"/>
      <c r="ICH1" s="53"/>
      <c r="ICM1" s="53"/>
      <c r="ICR1" s="53"/>
      <c r="ICW1" s="53"/>
      <c r="IDB1" s="53"/>
      <c r="IDG1" s="53"/>
      <c r="IDL1" s="53"/>
      <c r="IDQ1" s="53"/>
      <c r="IDV1" s="53"/>
      <c r="IEA1" s="53"/>
      <c r="IEF1" s="53"/>
      <c r="IEK1" s="53"/>
      <c r="IEP1" s="53"/>
      <c r="IEU1" s="53"/>
      <c r="IEZ1" s="53"/>
      <c r="IFE1" s="53"/>
      <c r="IFJ1" s="53"/>
      <c r="IFO1" s="53"/>
      <c r="IFT1" s="53"/>
      <c r="IFY1" s="53"/>
      <c r="IGD1" s="53"/>
      <c r="IGI1" s="53"/>
      <c r="IGN1" s="53"/>
      <c r="IGS1" s="53"/>
      <c r="IGX1" s="53"/>
      <c r="IHC1" s="53"/>
      <c r="IHH1" s="53"/>
      <c r="IHM1" s="53"/>
      <c r="IHR1" s="53"/>
      <c r="IHW1" s="53"/>
      <c r="IIB1" s="53"/>
      <c r="IIG1" s="53"/>
      <c r="IIL1" s="53"/>
      <c r="IIQ1" s="53"/>
      <c r="IIV1" s="53"/>
      <c r="IJA1" s="53"/>
      <c r="IJF1" s="53"/>
      <c r="IJK1" s="53"/>
      <c r="IJP1" s="53"/>
      <c r="IJU1" s="53"/>
      <c r="IJZ1" s="53"/>
      <c r="IKE1" s="53"/>
      <c r="IKJ1" s="53"/>
      <c r="IKO1" s="53"/>
      <c r="IKT1" s="53"/>
      <c r="IKY1" s="53"/>
      <c r="ILD1" s="53"/>
      <c r="ILI1" s="53"/>
      <c r="ILN1" s="53"/>
      <c r="ILS1" s="53"/>
      <c r="ILX1" s="53"/>
      <c r="IMC1" s="53"/>
      <c r="IMH1" s="53"/>
      <c r="IMM1" s="53"/>
      <c r="IMR1" s="53"/>
      <c r="IMW1" s="53"/>
      <c r="INB1" s="53"/>
      <c r="ING1" s="53"/>
      <c r="INL1" s="53"/>
      <c r="INQ1" s="53"/>
      <c r="INV1" s="53"/>
      <c r="IOA1" s="53"/>
      <c r="IOF1" s="53"/>
      <c r="IOK1" s="53"/>
      <c r="IOP1" s="53"/>
      <c r="IOU1" s="53"/>
      <c r="IOZ1" s="53"/>
      <c r="IPE1" s="53"/>
      <c r="IPJ1" s="53"/>
      <c r="IPO1" s="53"/>
      <c r="IPT1" s="53"/>
      <c r="IPY1" s="53"/>
      <c r="IQD1" s="53"/>
      <c r="IQI1" s="53"/>
      <c r="IQN1" s="53"/>
      <c r="IQS1" s="53"/>
      <c r="IQX1" s="53"/>
      <c r="IRC1" s="53"/>
      <c r="IRH1" s="53"/>
      <c r="IRM1" s="53"/>
      <c r="IRR1" s="53"/>
      <c r="IRW1" s="53"/>
      <c r="ISB1" s="53"/>
      <c r="ISG1" s="53"/>
      <c r="ISL1" s="53"/>
      <c r="ISQ1" s="53"/>
      <c r="ISV1" s="53"/>
      <c r="ITA1" s="53"/>
      <c r="ITF1" s="53"/>
      <c r="ITK1" s="53"/>
      <c r="ITP1" s="53"/>
      <c r="ITU1" s="53"/>
      <c r="ITZ1" s="53"/>
      <c r="IUE1" s="53"/>
      <c r="IUJ1" s="53"/>
      <c r="IUO1" s="53"/>
      <c r="IUT1" s="53"/>
      <c r="IUY1" s="53"/>
      <c r="IVD1" s="53"/>
      <c r="IVI1" s="53"/>
      <c r="IVN1" s="53"/>
      <c r="IVS1" s="53"/>
      <c r="IVX1" s="53"/>
      <c r="IWC1" s="53"/>
      <c r="IWH1" s="53"/>
      <c r="IWM1" s="53"/>
      <c r="IWR1" s="53"/>
      <c r="IWW1" s="53"/>
      <c r="IXB1" s="53"/>
      <c r="IXG1" s="53"/>
      <c r="IXL1" s="53"/>
      <c r="IXQ1" s="53"/>
      <c r="IXV1" s="53"/>
      <c r="IYA1" s="53"/>
      <c r="IYF1" s="53"/>
      <c r="IYK1" s="53"/>
      <c r="IYP1" s="53"/>
      <c r="IYU1" s="53"/>
      <c r="IYZ1" s="53"/>
      <c r="IZE1" s="53"/>
      <c r="IZJ1" s="53"/>
      <c r="IZO1" s="53"/>
      <c r="IZT1" s="53"/>
      <c r="IZY1" s="53"/>
      <c r="JAD1" s="53"/>
      <c r="JAI1" s="53"/>
      <c r="JAN1" s="53"/>
      <c r="JAS1" s="53"/>
      <c r="JAX1" s="53"/>
      <c r="JBC1" s="53"/>
      <c r="JBH1" s="53"/>
      <c r="JBM1" s="53"/>
      <c r="JBR1" s="53"/>
      <c r="JBW1" s="53"/>
      <c r="JCB1" s="53"/>
      <c r="JCG1" s="53"/>
      <c r="JCL1" s="53"/>
      <c r="JCQ1" s="53"/>
      <c r="JCV1" s="53"/>
      <c r="JDA1" s="53"/>
      <c r="JDF1" s="53"/>
      <c r="JDK1" s="53"/>
      <c r="JDP1" s="53"/>
      <c r="JDU1" s="53"/>
      <c r="JDZ1" s="53"/>
      <c r="JEE1" s="53"/>
      <c r="JEJ1" s="53"/>
      <c r="JEO1" s="53"/>
      <c r="JET1" s="53"/>
      <c r="JEY1" s="53"/>
      <c r="JFD1" s="53"/>
      <c r="JFI1" s="53"/>
      <c r="JFN1" s="53"/>
      <c r="JFS1" s="53"/>
      <c r="JFX1" s="53"/>
      <c r="JGC1" s="53"/>
      <c r="JGH1" s="53"/>
      <c r="JGM1" s="53"/>
      <c r="JGR1" s="53"/>
      <c r="JGW1" s="53"/>
      <c r="JHB1" s="53"/>
      <c r="JHG1" s="53"/>
      <c r="JHL1" s="53"/>
      <c r="JHQ1" s="53"/>
      <c r="JHV1" s="53"/>
      <c r="JIA1" s="53"/>
      <c r="JIF1" s="53"/>
      <c r="JIK1" s="53"/>
      <c r="JIP1" s="53"/>
      <c r="JIU1" s="53"/>
      <c r="JIZ1" s="53"/>
      <c r="JJE1" s="53"/>
      <c r="JJJ1" s="53"/>
      <c r="JJO1" s="53"/>
      <c r="JJT1" s="53"/>
      <c r="JJY1" s="53"/>
      <c r="JKD1" s="53"/>
      <c r="JKI1" s="53"/>
      <c r="JKN1" s="53"/>
      <c r="JKS1" s="53"/>
      <c r="JKX1" s="53"/>
      <c r="JLC1" s="53"/>
      <c r="JLH1" s="53"/>
      <c r="JLM1" s="53"/>
      <c r="JLR1" s="53"/>
      <c r="JLW1" s="53"/>
      <c r="JMB1" s="53"/>
      <c r="JMG1" s="53"/>
      <c r="JML1" s="53"/>
      <c r="JMQ1" s="53"/>
      <c r="JMV1" s="53"/>
      <c r="JNA1" s="53"/>
      <c r="JNF1" s="53"/>
      <c r="JNK1" s="53"/>
      <c r="JNP1" s="53"/>
      <c r="JNU1" s="53"/>
      <c r="JNZ1" s="53"/>
      <c r="JOE1" s="53"/>
      <c r="JOJ1" s="53"/>
      <c r="JOO1" s="53"/>
      <c r="JOT1" s="53"/>
      <c r="JOY1" s="53"/>
      <c r="JPD1" s="53"/>
      <c r="JPI1" s="53"/>
      <c r="JPN1" s="53"/>
      <c r="JPS1" s="53"/>
      <c r="JPX1" s="53"/>
      <c r="JQC1" s="53"/>
      <c r="JQH1" s="53"/>
      <c r="JQM1" s="53"/>
      <c r="JQR1" s="53"/>
      <c r="JQW1" s="53"/>
      <c r="JRB1" s="53"/>
      <c r="JRG1" s="53"/>
      <c r="JRL1" s="53"/>
      <c r="JRQ1" s="53"/>
      <c r="JRV1" s="53"/>
      <c r="JSA1" s="53"/>
      <c r="JSF1" s="53"/>
      <c r="JSK1" s="53"/>
      <c r="JSP1" s="53"/>
      <c r="JSU1" s="53"/>
      <c r="JSZ1" s="53"/>
      <c r="JTE1" s="53"/>
      <c r="JTJ1" s="53"/>
      <c r="JTO1" s="53"/>
      <c r="JTT1" s="53"/>
      <c r="JTY1" s="53"/>
      <c r="JUD1" s="53"/>
      <c r="JUI1" s="53"/>
      <c r="JUN1" s="53"/>
      <c r="JUS1" s="53"/>
      <c r="JUX1" s="53"/>
      <c r="JVC1" s="53"/>
      <c r="JVH1" s="53"/>
      <c r="JVM1" s="53"/>
      <c r="JVR1" s="53"/>
      <c r="JVW1" s="53"/>
      <c r="JWB1" s="53"/>
      <c r="JWG1" s="53"/>
      <c r="JWL1" s="53"/>
      <c r="JWQ1" s="53"/>
      <c r="JWV1" s="53"/>
      <c r="JXA1" s="53"/>
      <c r="JXF1" s="53"/>
      <c r="JXK1" s="53"/>
      <c r="JXP1" s="53"/>
      <c r="JXU1" s="53"/>
      <c r="JXZ1" s="53"/>
      <c r="JYE1" s="53"/>
      <c r="JYJ1" s="53"/>
      <c r="JYO1" s="53"/>
      <c r="JYT1" s="53"/>
      <c r="JYY1" s="53"/>
      <c r="JZD1" s="53"/>
      <c r="JZI1" s="53"/>
      <c r="JZN1" s="53"/>
      <c r="JZS1" s="53"/>
      <c r="JZX1" s="53"/>
      <c r="KAC1" s="53"/>
      <c r="KAH1" s="53"/>
      <c r="KAM1" s="53"/>
      <c r="KAR1" s="53"/>
      <c r="KAW1" s="53"/>
      <c r="KBB1" s="53"/>
      <c r="KBG1" s="53"/>
      <c r="KBL1" s="53"/>
      <c r="KBQ1" s="53"/>
      <c r="KBV1" s="53"/>
      <c r="KCA1" s="53"/>
      <c r="KCF1" s="53"/>
      <c r="KCK1" s="53"/>
      <c r="KCP1" s="53"/>
      <c r="KCU1" s="53"/>
      <c r="KCZ1" s="53"/>
      <c r="KDE1" s="53"/>
      <c r="KDJ1" s="53"/>
      <c r="KDO1" s="53"/>
      <c r="KDT1" s="53"/>
      <c r="KDY1" s="53"/>
      <c r="KED1" s="53"/>
      <c r="KEI1" s="53"/>
      <c r="KEN1" s="53"/>
      <c r="KES1" s="53"/>
      <c r="KEX1" s="53"/>
      <c r="KFC1" s="53"/>
      <c r="KFH1" s="53"/>
      <c r="KFM1" s="53"/>
      <c r="KFR1" s="53"/>
      <c r="KFW1" s="53"/>
      <c r="KGB1" s="53"/>
      <c r="KGG1" s="53"/>
      <c r="KGL1" s="53"/>
      <c r="KGQ1" s="53"/>
      <c r="KGV1" s="53"/>
      <c r="KHA1" s="53"/>
      <c r="KHF1" s="53"/>
      <c r="KHK1" s="53"/>
      <c r="KHP1" s="53"/>
      <c r="KHU1" s="53"/>
      <c r="KHZ1" s="53"/>
      <c r="KIE1" s="53"/>
      <c r="KIJ1" s="53"/>
      <c r="KIO1" s="53"/>
      <c r="KIT1" s="53"/>
      <c r="KIY1" s="53"/>
      <c r="KJD1" s="53"/>
      <c r="KJI1" s="53"/>
      <c r="KJN1" s="53"/>
      <c r="KJS1" s="53"/>
      <c r="KJX1" s="53"/>
      <c r="KKC1" s="53"/>
      <c r="KKH1" s="53"/>
      <c r="KKM1" s="53"/>
      <c r="KKR1" s="53"/>
      <c r="KKW1" s="53"/>
      <c r="KLB1" s="53"/>
      <c r="KLG1" s="53"/>
      <c r="KLL1" s="53"/>
      <c r="KLQ1" s="53"/>
      <c r="KLV1" s="53"/>
      <c r="KMA1" s="53"/>
      <c r="KMF1" s="53"/>
      <c r="KMK1" s="53"/>
      <c r="KMP1" s="53"/>
      <c r="KMU1" s="53"/>
      <c r="KMZ1" s="53"/>
      <c r="KNE1" s="53"/>
      <c r="KNJ1" s="53"/>
      <c r="KNO1" s="53"/>
      <c r="KNT1" s="53"/>
      <c r="KNY1" s="53"/>
      <c r="KOD1" s="53"/>
      <c r="KOI1" s="53"/>
      <c r="KON1" s="53"/>
      <c r="KOS1" s="53"/>
      <c r="KOX1" s="53"/>
      <c r="KPC1" s="53"/>
      <c r="KPH1" s="53"/>
      <c r="KPM1" s="53"/>
      <c r="KPR1" s="53"/>
      <c r="KPW1" s="53"/>
      <c r="KQB1" s="53"/>
      <c r="KQG1" s="53"/>
      <c r="KQL1" s="53"/>
      <c r="KQQ1" s="53"/>
      <c r="KQV1" s="53"/>
      <c r="KRA1" s="53"/>
      <c r="KRF1" s="53"/>
      <c r="KRK1" s="53"/>
      <c r="KRP1" s="53"/>
      <c r="KRU1" s="53"/>
      <c r="KRZ1" s="53"/>
      <c r="KSE1" s="53"/>
      <c r="KSJ1" s="53"/>
      <c r="KSO1" s="53"/>
      <c r="KST1" s="53"/>
      <c r="KSY1" s="53"/>
      <c r="KTD1" s="53"/>
      <c r="KTI1" s="53"/>
      <c r="KTN1" s="53"/>
      <c r="KTS1" s="53"/>
      <c r="KTX1" s="53"/>
      <c r="KUC1" s="53"/>
      <c r="KUH1" s="53"/>
      <c r="KUM1" s="53"/>
      <c r="KUR1" s="53"/>
      <c r="KUW1" s="53"/>
      <c r="KVB1" s="53"/>
      <c r="KVG1" s="53"/>
      <c r="KVL1" s="53"/>
      <c r="KVQ1" s="53"/>
      <c r="KVV1" s="53"/>
      <c r="KWA1" s="53"/>
      <c r="KWF1" s="53"/>
      <c r="KWK1" s="53"/>
      <c r="KWP1" s="53"/>
      <c r="KWU1" s="53"/>
      <c r="KWZ1" s="53"/>
      <c r="KXE1" s="53"/>
      <c r="KXJ1" s="53"/>
      <c r="KXO1" s="53"/>
      <c r="KXT1" s="53"/>
      <c r="KXY1" s="53"/>
      <c r="KYD1" s="53"/>
      <c r="KYI1" s="53"/>
      <c r="KYN1" s="53"/>
      <c r="KYS1" s="53"/>
      <c r="KYX1" s="53"/>
      <c r="KZC1" s="53"/>
      <c r="KZH1" s="53"/>
      <c r="KZM1" s="53"/>
      <c r="KZR1" s="53"/>
      <c r="KZW1" s="53"/>
      <c r="LAB1" s="53"/>
      <c r="LAG1" s="53"/>
      <c r="LAL1" s="53"/>
      <c r="LAQ1" s="53"/>
      <c r="LAV1" s="53"/>
      <c r="LBA1" s="53"/>
      <c r="LBF1" s="53"/>
      <c r="LBK1" s="53"/>
      <c r="LBP1" s="53"/>
      <c r="LBU1" s="53"/>
      <c r="LBZ1" s="53"/>
      <c r="LCE1" s="53"/>
      <c r="LCJ1" s="53"/>
      <c r="LCO1" s="53"/>
      <c r="LCT1" s="53"/>
      <c r="LCY1" s="53"/>
      <c r="LDD1" s="53"/>
      <c r="LDI1" s="53"/>
      <c r="LDN1" s="53"/>
      <c r="LDS1" s="53"/>
      <c r="LDX1" s="53"/>
      <c r="LEC1" s="53"/>
      <c r="LEH1" s="53"/>
      <c r="LEM1" s="53"/>
      <c r="LER1" s="53"/>
      <c r="LEW1" s="53"/>
      <c r="LFB1" s="53"/>
      <c r="LFG1" s="53"/>
      <c r="LFL1" s="53"/>
      <c r="LFQ1" s="53"/>
      <c r="LFV1" s="53"/>
      <c r="LGA1" s="53"/>
      <c r="LGF1" s="53"/>
      <c r="LGK1" s="53"/>
      <c r="LGP1" s="53"/>
      <c r="LGU1" s="53"/>
      <c r="LGZ1" s="53"/>
      <c r="LHE1" s="53"/>
      <c r="LHJ1" s="53"/>
      <c r="LHO1" s="53"/>
      <c r="LHT1" s="53"/>
      <c r="LHY1" s="53"/>
      <c r="LID1" s="53"/>
      <c r="LII1" s="53"/>
      <c r="LIN1" s="53"/>
      <c r="LIS1" s="53"/>
      <c r="LIX1" s="53"/>
      <c r="LJC1" s="53"/>
      <c r="LJH1" s="53"/>
      <c r="LJM1" s="53"/>
      <c r="LJR1" s="53"/>
      <c r="LJW1" s="53"/>
      <c r="LKB1" s="53"/>
      <c r="LKG1" s="53"/>
      <c r="LKL1" s="53"/>
      <c r="LKQ1" s="53"/>
      <c r="LKV1" s="53"/>
      <c r="LLA1" s="53"/>
      <c r="LLF1" s="53"/>
      <c r="LLK1" s="53"/>
      <c r="LLP1" s="53"/>
      <c r="LLU1" s="53"/>
      <c r="LLZ1" s="53"/>
      <c r="LME1" s="53"/>
      <c r="LMJ1" s="53"/>
      <c r="LMO1" s="53"/>
      <c r="LMT1" s="53"/>
      <c r="LMY1" s="53"/>
      <c r="LND1" s="53"/>
      <c r="LNI1" s="53"/>
      <c r="LNN1" s="53"/>
      <c r="LNS1" s="53"/>
      <c r="LNX1" s="53"/>
      <c r="LOC1" s="53"/>
      <c r="LOH1" s="53"/>
      <c r="LOM1" s="53"/>
      <c r="LOR1" s="53"/>
      <c r="LOW1" s="53"/>
      <c r="LPB1" s="53"/>
      <c r="LPG1" s="53"/>
      <c r="LPL1" s="53"/>
      <c r="LPQ1" s="53"/>
      <c r="LPV1" s="53"/>
      <c r="LQA1" s="53"/>
      <c r="LQF1" s="53"/>
      <c r="LQK1" s="53"/>
      <c r="LQP1" s="53"/>
      <c r="LQU1" s="53"/>
      <c r="LQZ1" s="53"/>
      <c r="LRE1" s="53"/>
      <c r="LRJ1" s="53"/>
      <c r="LRO1" s="53"/>
      <c r="LRT1" s="53"/>
      <c r="LRY1" s="53"/>
      <c r="LSD1" s="53"/>
      <c r="LSI1" s="53"/>
      <c r="LSN1" s="53"/>
      <c r="LSS1" s="53"/>
      <c r="LSX1" s="53"/>
      <c r="LTC1" s="53"/>
      <c r="LTH1" s="53"/>
      <c r="LTM1" s="53"/>
      <c r="LTR1" s="53"/>
      <c r="LTW1" s="53"/>
      <c r="LUB1" s="53"/>
      <c r="LUG1" s="53"/>
      <c r="LUL1" s="53"/>
      <c r="LUQ1" s="53"/>
      <c r="LUV1" s="53"/>
      <c r="LVA1" s="53"/>
      <c r="LVF1" s="53"/>
      <c r="LVK1" s="53"/>
      <c r="LVP1" s="53"/>
      <c r="LVU1" s="53"/>
      <c r="LVZ1" s="53"/>
      <c r="LWE1" s="53"/>
      <c r="LWJ1" s="53"/>
      <c r="LWO1" s="53"/>
      <c r="LWT1" s="53"/>
      <c r="LWY1" s="53"/>
      <c r="LXD1" s="53"/>
      <c r="LXI1" s="53"/>
      <c r="LXN1" s="53"/>
      <c r="LXS1" s="53"/>
      <c r="LXX1" s="53"/>
      <c r="LYC1" s="53"/>
      <c r="LYH1" s="53"/>
      <c r="LYM1" s="53"/>
      <c r="LYR1" s="53"/>
      <c r="LYW1" s="53"/>
      <c r="LZB1" s="53"/>
      <c r="LZG1" s="53"/>
      <c r="LZL1" s="53"/>
      <c r="LZQ1" s="53"/>
      <c r="LZV1" s="53"/>
      <c r="MAA1" s="53"/>
      <c r="MAF1" s="53"/>
      <c r="MAK1" s="53"/>
      <c r="MAP1" s="53"/>
      <c r="MAU1" s="53"/>
      <c r="MAZ1" s="53"/>
      <c r="MBE1" s="53"/>
      <c r="MBJ1" s="53"/>
      <c r="MBO1" s="53"/>
      <c r="MBT1" s="53"/>
      <c r="MBY1" s="53"/>
      <c r="MCD1" s="53"/>
      <c r="MCI1" s="53"/>
      <c r="MCN1" s="53"/>
      <c r="MCS1" s="53"/>
      <c r="MCX1" s="53"/>
      <c r="MDC1" s="53"/>
      <c r="MDH1" s="53"/>
      <c r="MDM1" s="53"/>
      <c r="MDR1" s="53"/>
      <c r="MDW1" s="53"/>
      <c r="MEB1" s="53"/>
      <c r="MEG1" s="53"/>
      <c r="MEL1" s="53"/>
      <c r="MEQ1" s="53"/>
      <c r="MEV1" s="53"/>
      <c r="MFA1" s="53"/>
      <c r="MFF1" s="53"/>
      <c r="MFK1" s="53"/>
      <c r="MFP1" s="53"/>
      <c r="MFU1" s="53"/>
      <c r="MFZ1" s="53"/>
      <c r="MGE1" s="53"/>
      <c r="MGJ1" s="53"/>
      <c r="MGO1" s="53"/>
      <c r="MGT1" s="53"/>
      <c r="MGY1" s="53"/>
      <c r="MHD1" s="53"/>
      <c r="MHI1" s="53"/>
      <c r="MHN1" s="53"/>
      <c r="MHS1" s="53"/>
      <c r="MHX1" s="53"/>
      <c r="MIC1" s="53"/>
      <c r="MIH1" s="53"/>
      <c r="MIM1" s="53"/>
      <c r="MIR1" s="53"/>
      <c r="MIW1" s="53"/>
      <c r="MJB1" s="53"/>
      <c r="MJG1" s="53"/>
      <c r="MJL1" s="53"/>
      <c r="MJQ1" s="53"/>
      <c r="MJV1" s="53"/>
      <c r="MKA1" s="53"/>
      <c r="MKF1" s="53"/>
      <c r="MKK1" s="53"/>
      <c r="MKP1" s="53"/>
      <c r="MKU1" s="53"/>
      <c r="MKZ1" s="53"/>
      <c r="MLE1" s="53"/>
      <c r="MLJ1" s="53"/>
      <c r="MLO1" s="53"/>
      <c r="MLT1" s="53"/>
      <c r="MLY1" s="53"/>
      <c r="MMD1" s="53"/>
      <c r="MMI1" s="53"/>
      <c r="MMN1" s="53"/>
      <c r="MMS1" s="53"/>
      <c r="MMX1" s="53"/>
      <c r="MNC1" s="53"/>
      <c r="MNH1" s="53"/>
      <c r="MNM1" s="53"/>
      <c r="MNR1" s="53"/>
      <c r="MNW1" s="53"/>
      <c r="MOB1" s="53"/>
      <c r="MOG1" s="53"/>
      <c r="MOL1" s="53"/>
      <c r="MOQ1" s="53"/>
      <c r="MOV1" s="53"/>
      <c r="MPA1" s="53"/>
      <c r="MPF1" s="53"/>
      <c r="MPK1" s="53"/>
      <c r="MPP1" s="53"/>
      <c r="MPU1" s="53"/>
      <c r="MPZ1" s="53"/>
      <c r="MQE1" s="53"/>
      <c r="MQJ1" s="53"/>
      <c r="MQO1" s="53"/>
      <c r="MQT1" s="53"/>
      <c r="MQY1" s="53"/>
      <c r="MRD1" s="53"/>
      <c r="MRI1" s="53"/>
      <c r="MRN1" s="53"/>
      <c r="MRS1" s="53"/>
      <c r="MRX1" s="53"/>
      <c r="MSC1" s="53"/>
      <c r="MSH1" s="53"/>
      <c r="MSM1" s="53"/>
      <c r="MSR1" s="53"/>
      <c r="MSW1" s="53"/>
      <c r="MTB1" s="53"/>
      <c r="MTG1" s="53"/>
      <c r="MTL1" s="53"/>
      <c r="MTQ1" s="53"/>
      <c r="MTV1" s="53"/>
      <c r="MUA1" s="53"/>
      <c r="MUF1" s="53"/>
      <c r="MUK1" s="53"/>
      <c r="MUP1" s="53"/>
      <c r="MUU1" s="53"/>
      <c r="MUZ1" s="53"/>
      <c r="MVE1" s="53"/>
      <c r="MVJ1" s="53"/>
      <c r="MVO1" s="53"/>
      <c r="MVT1" s="53"/>
      <c r="MVY1" s="53"/>
      <c r="MWD1" s="53"/>
      <c r="MWI1" s="53"/>
      <c r="MWN1" s="53"/>
      <c r="MWS1" s="53"/>
      <c r="MWX1" s="53"/>
      <c r="MXC1" s="53"/>
      <c r="MXH1" s="53"/>
      <c r="MXM1" s="53"/>
      <c r="MXR1" s="53"/>
      <c r="MXW1" s="53"/>
      <c r="MYB1" s="53"/>
      <c r="MYG1" s="53"/>
      <c r="MYL1" s="53"/>
      <c r="MYQ1" s="53"/>
      <c r="MYV1" s="53"/>
      <c r="MZA1" s="53"/>
      <c r="MZF1" s="53"/>
      <c r="MZK1" s="53"/>
      <c r="MZP1" s="53"/>
      <c r="MZU1" s="53"/>
      <c r="MZZ1" s="53"/>
      <c r="NAE1" s="53"/>
      <c r="NAJ1" s="53"/>
      <c r="NAO1" s="53"/>
      <c r="NAT1" s="53"/>
      <c r="NAY1" s="53"/>
      <c r="NBD1" s="53"/>
      <c r="NBI1" s="53"/>
      <c r="NBN1" s="53"/>
      <c r="NBS1" s="53"/>
      <c r="NBX1" s="53"/>
      <c r="NCC1" s="53"/>
      <c r="NCH1" s="53"/>
      <c r="NCM1" s="53"/>
      <c r="NCR1" s="53"/>
      <c r="NCW1" s="53"/>
      <c r="NDB1" s="53"/>
      <c r="NDG1" s="53"/>
      <c r="NDL1" s="53"/>
      <c r="NDQ1" s="53"/>
      <c r="NDV1" s="53"/>
      <c r="NEA1" s="53"/>
      <c r="NEF1" s="53"/>
      <c r="NEK1" s="53"/>
      <c r="NEP1" s="53"/>
      <c r="NEU1" s="53"/>
      <c r="NEZ1" s="53"/>
      <c r="NFE1" s="53"/>
      <c r="NFJ1" s="53"/>
      <c r="NFO1" s="53"/>
      <c r="NFT1" s="53"/>
      <c r="NFY1" s="53"/>
      <c r="NGD1" s="53"/>
      <c r="NGI1" s="53"/>
      <c r="NGN1" s="53"/>
      <c r="NGS1" s="53"/>
      <c r="NGX1" s="53"/>
      <c r="NHC1" s="53"/>
      <c r="NHH1" s="53"/>
      <c r="NHM1" s="53"/>
      <c r="NHR1" s="53"/>
      <c r="NHW1" s="53"/>
      <c r="NIB1" s="53"/>
      <c r="NIG1" s="53"/>
      <c r="NIL1" s="53"/>
      <c r="NIQ1" s="53"/>
      <c r="NIV1" s="53"/>
      <c r="NJA1" s="53"/>
      <c r="NJF1" s="53"/>
      <c r="NJK1" s="53"/>
      <c r="NJP1" s="53"/>
      <c r="NJU1" s="53"/>
      <c r="NJZ1" s="53"/>
      <c r="NKE1" s="53"/>
      <c r="NKJ1" s="53"/>
      <c r="NKO1" s="53"/>
      <c r="NKT1" s="53"/>
      <c r="NKY1" s="53"/>
      <c r="NLD1" s="53"/>
      <c r="NLI1" s="53"/>
      <c r="NLN1" s="53"/>
      <c r="NLS1" s="53"/>
      <c r="NLX1" s="53"/>
      <c r="NMC1" s="53"/>
      <c r="NMH1" s="53"/>
      <c r="NMM1" s="53"/>
      <c r="NMR1" s="53"/>
      <c r="NMW1" s="53"/>
      <c r="NNB1" s="53"/>
      <c r="NNG1" s="53"/>
      <c r="NNL1" s="53"/>
      <c r="NNQ1" s="53"/>
      <c r="NNV1" s="53"/>
      <c r="NOA1" s="53"/>
      <c r="NOF1" s="53"/>
      <c r="NOK1" s="53"/>
      <c r="NOP1" s="53"/>
      <c r="NOU1" s="53"/>
      <c r="NOZ1" s="53"/>
      <c r="NPE1" s="53"/>
      <c r="NPJ1" s="53"/>
      <c r="NPO1" s="53"/>
      <c r="NPT1" s="53"/>
      <c r="NPY1" s="53"/>
      <c r="NQD1" s="53"/>
      <c r="NQI1" s="53"/>
      <c r="NQN1" s="53"/>
      <c r="NQS1" s="53"/>
      <c r="NQX1" s="53"/>
      <c r="NRC1" s="53"/>
      <c r="NRH1" s="53"/>
      <c r="NRM1" s="53"/>
      <c r="NRR1" s="53"/>
      <c r="NRW1" s="53"/>
      <c r="NSB1" s="53"/>
      <c r="NSG1" s="53"/>
      <c r="NSL1" s="53"/>
      <c r="NSQ1" s="53"/>
      <c r="NSV1" s="53"/>
      <c r="NTA1" s="53"/>
      <c r="NTF1" s="53"/>
      <c r="NTK1" s="53"/>
      <c r="NTP1" s="53"/>
      <c r="NTU1" s="53"/>
      <c r="NTZ1" s="53"/>
      <c r="NUE1" s="53"/>
      <c r="NUJ1" s="53"/>
      <c r="NUO1" s="53"/>
      <c r="NUT1" s="53"/>
      <c r="NUY1" s="53"/>
      <c r="NVD1" s="53"/>
      <c r="NVI1" s="53"/>
      <c r="NVN1" s="53"/>
      <c r="NVS1" s="53"/>
      <c r="NVX1" s="53"/>
      <c r="NWC1" s="53"/>
      <c r="NWH1" s="53"/>
      <c r="NWM1" s="53"/>
      <c r="NWR1" s="53"/>
      <c r="NWW1" s="53"/>
      <c r="NXB1" s="53"/>
      <c r="NXG1" s="53"/>
      <c r="NXL1" s="53"/>
      <c r="NXQ1" s="53"/>
      <c r="NXV1" s="53"/>
      <c r="NYA1" s="53"/>
      <c r="NYF1" s="53"/>
      <c r="NYK1" s="53"/>
      <c r="NYP1" s="53"/>
      <c r="NYU1" s="53"/>
      <c r="NYZ1" s="53"/>
      <c r="NZE1" s="53"/>
      <c r="NZJ1" s="53"/>
      <c r="NZO1" s="53"/>
      <c r="NZT1" s="53"/>
      <c r="NZY1" s="53"/>
      <c r="OAD1" s="53"/>
      <c r="OAI1" s="53"/>
      <c r="OAN1" s="53"/>
      <c r="OAS1" s="53"/>
      <c r="OAX1" s="53"/>
      <c r="OBC1" s="53"/>
      <c r="OBH1" s="53"/>
      <c r="OBM1" s="53"/>
      <c r="OBR1" s="53"/>
      <c r="OBW1" s="53"/>
      <c r="OCB1" s="53"/>
      <c r="OCG1" s="53"/>
      <c r="OCL1" s="53"/>
      <c r="OCQ1" s="53"/>
      <c r="OCV1" s="53"/>
      <c r="ODA1" s="53"/>
      <c r="ODF1" s="53"/>
      <c r="ODK1" s="53"/>
      <c r="ODP1" s="53"/>
      <c r="ODU1" s="53"/>
      <c r="ODZ1" s="53"/>
      <c r="OEE1" s="53"/>
      <c r="OEJ1" s="53"/>
      <c r="OEO1" s="53"/>
      <c r="OET1" s="53"/>
      <c r="OEY1" s="53"/>
      <c r="OFD1" s="53"/>
      <c r="OFI1" s="53"/>
      <c r="OFN1" s="53"/>
      <c r="OFS1" s="53"/>
      <c r="OFX1" s="53"/>
      <c r="OGC1" s="53"/>
      <c r="OGH1" s="53"/>
      <c r="OGM1" s="53"/>
      <c r="OGR1" s="53"/>
      <c r="OGW1" s="53"/>
      <c r="OHB1" s="53"/>
      <c r="OHG1" s="53"/>
      <c r="OHL1" s="53"/>
      <c r="OHQ1" s="53"/>
      <c r="OHV1" s="53"/>
      <c r="OIA1" s="53"/>
      <c r="OIF1" s="53"/>
      <c r="OIK1" s="53"/>
      <c r="OIP1" s="53"/>
      <c r="OIU1" s="53"/>
      <c r="OIZ1" s="53"/>
      <c r="OJE1" s="53"/>
      <c r="OJJ1" s="53"/>
      <c r="OJO1" s="53"/>
      <c r="OJT1" s="53"/>
      <c r="OJY1" s="53"/>
      <c r="OKD1" s="53"/>
      <c r="OKI1" s="53"/>
      <c r="OKN1" s="53"/>
      <c r="OKS1" s="53"/>
      <c r="OKX1" s="53"/>
      <c r="OLC1" s="53"/>
      <c r="OLH1" s="53"/>
      <c r="OLM1" s="53"/>
      <c r="OLR1" s="53"/>
      <c r="OLW1" s="53"/>
      <c r="OMB1" s="53"/>
      <c r="OMG1" s="53"/>
      <c r="OML1" s="53"/>
      <c r="OMQ1" s="53"/>
      <c r="OMV1" s="53"/>
      <c r="ONA1" s="53"/>
      <c r="ONF1" s="53"/>
      <c r="ONK1" s="53"/>
      <c r="ONP1" s="53"/>
      <c r="ONU1" s="53"/>
      <c r="ONZ1" s="53"/>
      <c r="OOE1" s="53"/>
      <c r="OOJ1" s="53"/>
      <c r="OOO1" s="53"/>
      <c r="OOT1" s="53"/>
      <c r="OOY1" s="53"/>
      <c r="OPD1" s="53"/>
      <c r="OPI1" s="53"/>
      <c r="OPN1" s="53"/>
      <c r="OPS1" s="53"/>
      <c r="OPX1" s="53"/>
      <c r="OQC1" s="53"/>
      <c r="OQH1" s="53"/>
      <c r="OQM1" s="53"/>
      <c r="OQR1" s="53"/>
      <c r="OQW1" s="53"/>
      <c r="ORB1" s="53"/>
      <c r="ORG1" s="53"/>
      <c r="ORL1" s="53"/>
      <c r="ORQ1" s="53"/>
      <c r="ORV1" s="53"/>
      <c r="OSA1" s="53"/>
      <c r="OSF1" s="53"/>
      <c r="OSK1" s="53"/>
      <c r="OSP1" s="53"/>
      <c r="OSU1" s="53"/>
      <c r="OSZ1" s="53"/>
      <c r="OTE1" s="53"/>
      <c r="OTJ1" s="53"/>
      <c r="OTO1" s="53"/>
      <c r="OTT1" s="53"/>
      <c r="OTY1" s="53"/>
      <c r="OUD1" s="53"/>
      <c r="OUI1" s="53"/>
      <c r="OUN1" s="53"/>
      <c r="OUS1" s="53"/>
      <c r="OUX1" s="53"/>
      <c r="OVC1" s="53"/>
      <c r="OVH1" s="53"/>
      <c r="OVM1" s="53"/>
      <c r="OVR1" s="53"/>
      <c r="OVW1" s="53"/>
      <c r="OWB1" s="53"/>
      <c r="OWG1" s="53"/>
      <c r="OWL1" s="53"/>
      <c r="OWQ1" s="53"/>
      <c r="OWV1" s="53"/>
      <c r="OXA1" s="53"/>
      <c r="OXF1" s="53"/>
      <c r="OXK1" s="53"/>
      <c r="OXP1" s="53"/>
      <c r="OXU1" s="53"/>
      <c r="OXZ1" s="53"/>
      <c r="OYE1" s="53"/>
      <c r="OYJ1" s="53"/>
      <c r="OYO1" s="53"/>
      <c r="OYT1" s="53"/>
      <c r="OYY1" s="53"/>
      <c r="OZD1" s="53"/>
      <c r="OZI1" s="53"/>
      <c r="OZN1" s="53"/>
      <c r="OZS1" s="53"/>
      <c r="OZX1" s="53"/>
      <c r="PAC1" s="53"/>
      <c r="PAH1" s="53"/>
      <c r="PAM1" s="53"/>
      <c r="PAR1" s="53"/>
      <c r="PAW1" s="53"/>
      <c r="PBB1" s="53"/>
      <c r="PBG1" s="53"/>
      <c r="PBL1" s="53"/>
      <c r="PBQ1" s="53"/>
      <c r="PBV1" s="53"/>
      <c r="PCA1" s="53"/>
      <c r="PCF1" s="53"/>
      <c r="PCK1" s="53"/>
      <c r="PCP1" s="53"/>
      <c r="PCU1" s="53"/>
      <c r="PCZ1" s="53"/>
      <c r="PDE1" s="53"/>
      <c r="PDJ1" s="53"/>
      <c r="PDO1" s="53"/>
      <c r="PDT1" s="53"/>
      <c r="PDY1" s="53"/>
      <c r="PED1" s="53"/>
      <c r="PEI1" s="53"/>
      <c r="PEN1" s="53"/>
      <c r="PES1" s="53"/>
      <c r="PEX1" s="53"/>
      <c r="PFC1" s="53"/>
      <c r="PFH1" s="53"/>
      <c r="PFM1" s="53"/>
      <c r="PFR1" s="53"/>
      <c r="PFW1" s="53"/>
      <c r="PGB1" s="53"/>
      <c r="PGG1" s="53"/>
      <c r="PGL1" s="53"/>
      <c r="PGQ1" s="53"/>
      <c r="PGV1" s="53"/>
      <c r="PHA1" s="53"/>
      <c r="PHF1" s="53"/>
      <c r="PHK1" s="53"/>
      <c r="PHP1" s="53"/>
      <c r="PHU1" s="53"/>
      <c r="PHZ1" s="53"/>
      <c r="PIE1" s="53"/>
      <c r="PIJ1" s="53"/>
      <c r="PIO1" s="53"/>
      <c r="PIT1" s="53"/>
      <c r="PIY1" s="53"/>
      <c r="PJD1" s="53"/>
      <c r="PJI1" s="53"/>
      <c r="PJN1" s="53"/>
      <c r="PJS1" s="53"/>
      <c r="PJX1" s="53"/>
      <c r="PKC1" s="53"/>
      <c r="PKH1" s="53"/>
      <c r="PKM1" s="53"/>
      <c r="PKR1" s="53"/>
      <c r="PKW1" s="53"/>
      <c r="PLB1" s="53"/>
      <c r="PLG1" s="53"/>
      <c r="PLL1" s="53"/>
      <c r="PLQ1" s="53"/>
      <c r="PLV1" s="53"/>
      <c r="PMA1" s="53"/>
      <c r="PMF1" s="53"/>
      <c r="PMK1" s="53"/>
      <c r="PMP1" s="53"/>
      <c r="PMU1" s="53"/>
      <c r="PMZ1" s="53"/>
      <c r="PNE1" s="53"/>
      <c r="PNJ1" s="53"/>
      <c r="PNO1" s="53"/>
      <c r="PNT1" s="53"/>
      <c r="PNY1" s="53"/>
      <c r="POD1" s="53"/>
      <c r="POI1" s="53"/>
      <c r="PON1" s="53"/>
      <c r="POS1" s="53"/>
      <c r="POX1" s="53"/>
      <c r="PPC1" s="53"/>
      <c r="PPH1" s="53"/>
      <c r="PPM1" s="53"/>
      <c r="PPR1" s="53"/>
      <c r="PPW1" s="53"/>
      <c r="PQB1" s="53"/>
      <c r="PQG1" s="53"/>
      <c r="PQL1" s="53"/>
      <c r="PQQ1" s="53"/>
      <c r="PQV1" s="53"/>
      <c r="PRA1" s="53"/>
      <c r="PRF1" s="53"/>
      <c r="PRK1" s="53"/>
      <c r="PRP1" s="53"/>
      <c r="PRU1" s="53"/>
      <c r="PRZ1" s="53"/>
      <c r="PSE1" s="53"/>
      <c r="PSJ1" s="53"/>
      <c r="PSO1" s="53"/>
      <c r="PST1" s="53"/>
      <c r="PSY1" s="53"/>
      <c r="PTD1" s="53"/>
      <c r="PTI1" s="53"/>
      <c r="PTN1" s="53"/>
      <c r="PTS1" s="53"/>
      <c r="PTX1" s="53"/>
      <c r="PUC1" s="53"/>
      <c r="PUH1" s="53"/>
      <c r="PUM1" s="53"/>
      <c r="PUR1" s="53"/>
      <c r="PUW1" s="53"/>
      <c r="PVB1" s="53"/>
      <c r="PVG1" s="53"/>
      <c r="PVL1" s="53"/>
      <c r="PVQ1" s="53"/>
      <c r="PVV1" s="53"/>
      <c r="PWA1" s="53"/>
      <c r="PWF1" s="53"/>
      <c r="PWK1" s="53"/>
      <c r="PWP1" s="53"/>
      <c r="PWU1" s="53"/>
      <c r="PWZ1" s="53"/>
      <c r="PXE1" s="53"/>
      <c r="PXJ1" s="53"/>
      <c r="PXO1" s="53"/>
      <c r="PXT1" s="53"/>
      <c r="PXY1" s="53"/>
      <c r="PYD1" s="53"/>
      <c r="PYI1" s="53"/>
      <c r="PYN1" s="53"/>
      <c r="PYS1" s="53"/>
      <c r="PYX1" s="53"/>
      <c r="PZC1" s="53"/>
      <c r="PZH1" s="53"/>
      <c r="PZM1" s="53"/>
      <c r="PZR1" s="53"/>
      <c r="PZW1" s="53"/>
      <c r="QAB1" s="53"/>
      <c r="QAG1" s="53"/>
      <c r="QAL1" s="53"/>
      <c r="QAQ1" s="53"/>
      <c r="QAV1" s="53"/>
      <c r="QBA1" s="53"/>
      <c r="QBF1" s="53"/>
      <c r="QBK1" s="53"/>
      <c r="QBP1" s="53"/>
      <c r="QBU1" s="53"/>
      <c r="QBZ1" s="53"/>
      <c r="QCE1" s="53"/>
      <c r="QCJ1" s="53"/>
      <c r="QCO1" s="53"/>
      <c r="QCT1" s="53"/>
      <c r="QCY1" s="53"/>
      <c r="QDD1" s="53"/>
      <c r="QDI1" s="53"/>
      <c r="QDN1" s="53"/>
      <c r="QDS1" s="53"/>
      <c r="QDX1" s="53"/>
      <c r="QEC1" s="53"/>
      <c r="QEH1" s="53"/>
      <c r="QEM1" s="53"/>
      <c r="QER1" s="53"/>
      <c r="QEW1" s="53"/>
      <c r="QFB1" s="53"/>
      <c r="QFG1" s="53"/>
      <c r="QFL1" s="53"/>
      <c r="QFQ1" s="53"/>
      <c r="QFV1" s="53"/>
      <c r="QGA1" s="53"/>
      <c r="QGF1" s="53"/>
      <c r="QGK1" s="53"/>
      <c r="QGP1" s="53"/>
      <c r="QGU1" s="53"/>
      <c r="QGZ1" s="53"/>
      <c r="QHE1" s="53"/>
      <c r="QHJ1" s="53"/>
      <c r="QHO1" s="53"/>
      <c r="QHT1" s="53"/>
      <c r="QHY1" s="53"/>
      <c r="QID1" s="53"/>
      <c r="QII1" s="53"/>
      <c r="QIN1" s="53"/>
      <c r="QIS1" s="53"/>
      <c r="QIX1" s="53"/>
      <c r="QJC1" s="53"/>
      <c r="QJH1" s="53"/>
      <c r="QJM1" s="53"/>
      <c r="QJR1" s="53"/>
      <c r="QJW1" s="53"/>
      <c r="QKB1" s="53"/>
      <c r="QKG1" s="53"/>
      <c r="QKL1" s="53"/>
      <c r="QKQ1" s="53"/>
      <c r="QKV1" s="53"/>
      <c r="QLA1" s="53"/>
      <c r="QLF1" s="53"/>
      <c r="QLK1" s="53"/>
      <c r="QLP1" s="53"/>
      <c r="QLU1" s="53"/>
      <c r="QLZ1" s="53"/>
      <c r="QME1" s="53"/>
      <c r="QMJ1" s="53"/>
      <c r="QMO1" s="53"/>
      <c r="QMT1" s="53"/>
      <c r="QMY1" s="53"/>
      <c r="QND1" s="53"/>
      <c r="QNI1" s="53"/>
      <c r="QNN1" s="53"/>
      <c r="QNS1" s="53"/>
      <c r="QNX1" s="53"/>
      <c r="QOC1" s="53"/>
      <c r="QOH1" s="53"/>
      <c r="QOM1" s="53"/>
      <c r="QOR1" s="53"/>
      <c r="QOW1" s="53"/>
      <c r="QPB1" s="53"/>
      <c r="QPG1" s="53"/>
      <c r="QPL1" s="53"/>
      <c r="QPQ1" s="53"/>
      <c r="QPV1" s="53"/>
      <c r="QQA1" s="53"/>
      <c r="QQF1" s="53"/>
      <c r="QQK1" s="53"/>
      <c r="QQP1" s="53"/>
      <c r="QQU1" s="53"/>
      <c r="QQZ1" s="53"/>
      <c r="QRE1" s="53"/>
      <c r="QRJ1" s="53"/>
      <c r="QRO1" s="53"/>
      <c r="QRT1" s="53"/>
      <c r="QRY1" s="53"/>
      <c r="QSD1" s="53"/>
      <c r="QSI1" s="53"/>
      <c r="QSN1" s="53"/>
      <c r="QSS1" s="53"/>
      <c r="QSX1" s="53"/>
      <c r="QTC1" s="53"/>
      <c r="QTH1" s="53"/>
      <c r="QTM1" s="53"/>
      <c r="QTR1" s="53"/>
      <c r="QTW1" s="53"/>
      <c r="QUB1" s="53"/>
      <c r="QUG1" s="53"/>
      <c r="QUL1" s="53"/>
      <c r="QUQ1" s="53"/>
      <c r="QUV1" s="53"/>
      <c r="QVA1" s="53"/>
      <c r="QVF1" s="53"/>
      <c r="QVK1" s="53"/>
      <c r="QVP1" s="53"/>
      <c r="QVU1" s="53"/>
      <c r="QVZ1" s="53"/>
      <c r="QWE1" s="53"/>
      <c r="QWJ1" s="53"/>
      <c r="QWO1" s="53"/>
      <c r="QWT1" s="53"/>
      <c r="QWY1" s="53"/>
      <c r="QXD1" s="53"/>
      <c r="QXI1" s="53"/>
      <c r="QXN1" s="53"/>
      <c r="QXS1" s="53"/>
      <c r="QXX1" s="53"/>
      <c r="QYC1" s="53"/>
      <c r="QYH1" s="53"/>
      <c r="QYM1" s="53"/>
      <c r="QYR1" s="53"/>
      <c r="QYW1" s="53"/>
      <c r="QZB1" s="53"/>
      <c r="QZG1" s="53"/>
      <c r="QZL1" s="53"/>
      <c r="QZQ1" s="53"/>
      <c r="QZV1" s="53"/>
      <c r="RAA1" s="53"/>
      <c r="RAF1" s="53"/>
      <c r="RAK1" s="53"/>
      <c r="RAP1" s="53"/>
      <c r="RAU1" s="53"/>
      <c r="RAZ1" s="53"/>
      <c r="RBE1" s="53"/>
      <c r="RBJ1" s="53"/>
      <c r="RBO1" s="53"/>
      <c r="RBT1" s="53"/>
      <c r="RBY1" s="53"/>
      <c r="RCD1" s="53"/>
      <c r="RCI1" s="53"/>
      <c r="RCN1" s="53"/>
      <c r="RCS1" s="53"/>
      <c r="RCX1" s="53"/>
      <c r="RDC1" s="53"/>
      <c r="RDH1" s="53"/>
      <c r="RDM1" s="53"/>
      <c r="RDR1" s="53"/>
      <c r="RDW1" s="53"/>
      <c r="REB1" s="53"/>
      <c r="REG1" s="53"/>
      <c r="REL1" s="53"/>
      <c r="REQ1" s="53"/>
      <c r="REV1" s="53"/>
      <c r="RFA1" s="53"/>
      <c r="RFF1" s="53"/>
      <c r="RFK1" s="53"/>
      <c r="RFP1" s="53"/>
      <c r="RFU1" s="53"/>
      <c r="RFZ1" s="53"/>
      <c r="RGE1" s="53"/>
      <c r="RGJ1" s="53"/>
      <c r="RGO1" s="53"/>
      <c r="RGT1" s="53"/>
      <c r="RGY1" s="53"/>
      <c r="RHD1" s="53"/>
      <c r="RHI1" s="53"/>
      <c r="RHN1" s="53"/>
      <c r="RHS1" s="53"/>
      <c r="RHX1" s="53"/>
      <c r="RIC1" s="53"/>
      <c r="RIH1" s="53"/>
      <c r="RIM1" s="53"/>
      <c r="RIR1" s="53"/>
      <c r="RIW1" s="53"/>
      <c r="RJB1" s="53"/>
      <c r="RJG1" s="53"/>
      <c r="RJL1" s="53"/>
      <c r="RJQ1" s="53"/>
      <c r="RJV1" s="53"/>
      <c r="RKA1" s="53"/>
      <c r="RKF1" s="53"/>
      <c r="RKK1" s="53"/>
      <c r="RKP1" s="53"/>
      <c r="RKU1" s="53"/>
      <c r="RKZ1" s="53"/>
      <c r="RLE1" s="53"/>
      <c r="RLJ1" s="53"/>
      <c r="RLO1" s="53"/>
      <c r="RLT1" s="53"/>
      <c r="RLY1" s="53"/>
      <c r="RMD1" s="53"/>
      <c r="RMI1" s="53"/>
      <c r="RMN1" s="53"/>
      <c r="RMS1" s="53"/>
      <c r="RMX1" s="53"/>
      <c r="RNC1" s="53"/>
      <c r="RNH1" s="53"/>
      <c r="RNM1" s="53"/>
      <c r="RNR1" s="53"/>
      <c r="RNW1" s="53"/>
      <c r="ROB1" s="53"/>
      <c r="ROG1" s="53"/>
      <c r="ROL1" s="53"/>
      <c r="ROQ1" s="53"/>
      <c r="ROV1" s="53"/>
      <c r="RPA1" s="53"/>
      <c r="RPF1" s="53"/>
      <c r="RPK1" s="53"/>
      <c r="RPP1" s="53"/>
      <c r="RPU1" s="53"/>
      <c r="RPZ1" s="53"/>
      <c r="RQE1" s="53"/>
      <c r="RQJ1" s="53"/>
      <c r="RQO1" s="53"/>
      <c r="RQT1" s="53"/>
      <c r="RQY1" s="53"/>
      <c r="RRD1" s="53"/>
      <c r="RRI1" s="53"/>
      <c r="RRN1" s="53"/>
      <c r="RRS1" s="53"/>
      <c r="RRX1" s="53"/>
      <c r="RSC1" s="53"/>
      <c r="RSH1" s="53"/>
      <c r="RSM1" s="53"/>
      <c r="RSR1" s="53"/>
      <c r="RSW1" s="53"/>
      <c r="RTB1" s="53"/>
      <c r="RTG1" s="53"/>
      <c r="RTL1" s="53"/>
      <c r="RTQ1" s="53"/>
      <c r="RTV1" s="53"/>
      <c r="RUA1" s="53"/>
      <c r="RUF1" s="53"/>
      <c r="RUK1" s="53"/>
      <c r="RUP1" s="53"/>
      <c r="RUU1" s="53"/>
      <c r="RUZ1" s="53"/>
      <c r="RVE1" s="53"/>
      <c r="RVJ1" s="53"/>
      <c r="RVO1" s="53"/>
      <c r="RVT1" s="53"/>
      <c r="RVY1" s="53"/>
      <c r="RWD1" s="53"/>
      <c r="RWI1" s="53"/>
      <c r="RWN1" s="53"/>
      <c r="RWS1" s="53"/>
      <c r="RWX1" s="53"/>
      <c r="RXC1" s="53"/>
      <c r="RXH1" s="53"/>
      <c r="RXM1" s="53"/>
      <c r="RXR1" s="53"/>
      <c r="RXW1" s="53"/>
      <c r="RYB1" s="53"/>
      <c r="RYG1" s="53"/>
      <c r="RYL1" s="53"/>
      <c r="RYQ1" s="53"/>
      <c r="RYV1" s="53"/>
      <c r="RZA1" s="53"/>
      <c r="RZF1" s="53"/>
      <c r="RZK1" s="53"/>
      <c r="RZP1" s="53"/>
      <c r="RZU1" s="53"/>
      <c r="RZZ1" s="53"/>
      <c r="SAE1" s="53"/>
      <c r="SAJ1" s="53"/>
      <c r="SAO1" s="53"/>
      <c r="SAT1" s="53"/>
      <c r="SAY1" s="53"/>
      <c r="SBD1" s="53"/>
      <c r="SBI1" s="53"/>
      <c r="SBN1" s="53"/>
      <c r="SBS1" s="53"/>
      <c r="SBX1" s="53"/>
      <c r="SCC1" s="53"/>
      <c r="SCH1" s="53"/>
      <c r="SCM1" s="53"/>
      <c r="SCR1" s="53"/>
      <c r="SCW1" s="53"/>
      <c r="SDB1" s="53"/>
      <c r="SDG1" s="53"/>
      <c r="SDL1" s="53"/>
      <c r="SDQ1" s="53"/>
      <c r="SDV1" s="53"/>
      <c r="SEA1" s="53"/>
      <c r="SEF1" s="53"/>
      <c r="SEK1" s="53"/>
      <c r="SEP1" s="53"/>
      <c r="SEU1" s="53"/>
      <c r="SEZ1" s="53"/>
      <c r="SFE1" s="53"/>
      <c r="SFJ1" s="53"/>
      <c r="SFO1" s="53"/>
      <c r="SFT1" s="53"/>
      <c r="SFY1" s="53"/>
      <c r="SGD1" s="53"/>
      <c r="SGI1" s="53"/>
      <c r="SGN1" s="53"/>
      <c r="SGS1" s="53"/>
      <c r="SGX1" s="53"/>
      <c r="SHC1" s="53"/>
      <c r="SHH1" s="53"/>
      <c r="SHM1" s="53"/>
      <c r="SHR1" s="53"/>
      <c r="SHW1" s="53"/>
      <c r="SIB1" s="53"/>
      <c r="SIG1" s="53"/>
      <c r="SIL1" s="53"/>
      <c r="SIQ1" s="53"/>
      <c r="SIV1" s="53"/>
      <c r="SJA1" s="53"/>
      <c r="SJF1" s="53"/>
      <c r="SJK1" s="53"/>
      <c r="SJP1" s="53"/>
      <c r="SJU1" s="53"/>
      <c r="SJZ1" s="53"/>
      <c r="SKE1" s="53"/>
      <c r="SKJ1" s="53"/>
      <c r="SKO1" s="53"/>
      <c r="SKT1" s="53"/>
      <c r="SKY1" s="53"/>
      <c r="SLD1" s="53"/>
      <c r="SLI1" s="53"/>
      <c r="SLN1" s="53"/>
      <c r="SLS1" s="53"/>
      <c r="SLX1" s="53"/>
      <c r="SMC1" s="53"/>
      <c r="SMH1" s="53"/>
      <c r="SMM1" s="53"/>
      <c r="SMR1" s="53"/>
      <c r="SMW1" s="53"/>
      <c r="SNB1" s="53"/>
      <c r="SNG1" s="53"/>
      <c r="SNL1" s="53"/>
      <c r="SNQ1" s="53"/>
      <c r="SNV1" s="53"/>
      <c r="SOA1" s="53"/>
      <c r="SOF1" s="53"/>
      <c r="SOK1" s="53"/>
      <c r="SOP1" s="53"/>
      <c r="SOU1" s="53"/>
      <c r="SOZ1" s="53"/>
      <c r="SPE1" s="53"/>
      <c r="SPJ1" s="53"/>
      <c r="SPO1" s="53"/>
      <c r="SPT1" s="53"/>
      <c r="SPY1" s="53"/>
      <c r="SQD1" s="53"/>
      <c r="SQI1" s="53"/>
      <c r="SQN1" s="53"/>
      <c r="SQS1" s="53"/>
      <c r="SQX1" s="53"/>
      <c r="SRC1" s="53"/>
      <c r="SRH1" s="53"/>
      <c r="SRM1" s="53"/>
      <c r="SRR1" s="53"/>
      <c r="SRW1" s="53"/>
      <c r="SSB1" s="53"/>
      <c r="SSG1" s="53"/>
      <c r="SSL1" s="53"/>
      <c r="SSQ1" s="53"/>
      <c r="SSV1" s="53"/>
      <c r="STA1" s="53"/>
      <c r="STF1" s="53"/>
      <c r="STK1" s="53"/>
      <c r="STP1" s="53"/>
      <c r="STU1" s="53"/>
      <c r="STZ1" s="53"/>
      <c r="SUE1" s="53"/>
      <c r="SUJ1" s="53"/>
      <c r="SUO1" s="53"/>
      <c r="SUT1" s="53"/>
      <c r="SUY1" s="53"/>
      <c r="SVD1" s="53"/>
      <c r="SVI1" s="53"/>
      <c r="SVN1" s="53"/>
      <c r="SVS1" s="53"/>
      <c r="SVX1" s="53"/>
      <c r="SWC1" s="53"/>
      <c r="SWH1" s="53"/>
      <c r="SWM1" s="53"/>
      <c r="SWR1" s="53"/>
      <c r="SWW1" s="53"/>
      <c r="SXB1" s="53"/>
      <c r="SXG1" s="53"/>
      <c r="SXL1" s="53"/>
      <c r="SXQ1" s="53"/>
      <c r="SXV1" s="53"/>
      <c r="SYA1" s="53"/>
      <c r="SYF1" s="53"/>
      <c r="SYK1" s="53"/>
      <c r="SYP1" s="53"/>
      <c r="SYU1" s="53"/>
      <c r="SYZ1" s="53"/>
      <c r="SZE1" s="53"/>
      <c r="SZJ1" s="53"/>
      <c r="SZO1" s="53"/>
      <c r="SZT1" s="53"/>
      <c r="SZY1" s="53"/>
      <c r="TAD1" s="53"/>
      <c r="TAI1" s="53"/>
      <c r="TAN1" s="53"/>
      <c r="TAS1" s="53"/>
      <c r="TAX1" s="53"/>
      <c r="TBC1" s="53"/>
      <c r="TBH1" s="53"/>
      <c r="TBM1" s="53"/>
      <c r="TBR1" s="53"/>
      <c r="TBW1" s="53"/>
      <c r="TCB1" s="53"/>
      <c r="TCG1" s="53"/>
      <c r="TCL1" s="53"/>
      <c r="TCQ1" s="53"/>
      <c r="TCV1" s="53"/>
      <c r="TDA1" s="53"/>
      <c r="TDF1" s="53"/>
      <c r="TDK1" s="53"/>
      <c r="TDP1" s="53"/>
      <c r="TDU1" s="53"/>
      <c r="TDZ1" s="53"/>
      <c r="TEE1" s="53"/>
      <c r="TEJ1" s="53"/>
      <c r="TEO1" s="53"/>
      <c r="TET1" s="53"/>
      <c r="TEY1" s="53"/>
      <c r="TFD1" s="53"/>
      <c r="TFI1" s="53"/>
      <c r="TFN1" s="53"/>
      <c r="TFS1" s="53"/>
      <c r="TFX1" s="53"/>
      <c r="TGC1" s="53"/>
      <c r="TGH1" s="53"/>
      <c r="TGM1" s="53"/>
      <c r="TGR1" s="53"/>
      <c r="TGW1" s="53"/>
      <c r="THB1" s="53"/>
      <c r="THG1" s="53"/>
      <c r="THL1" s="53"/>
      <c r="THQ1" s="53"/>
      <c r="THV1" s="53"/>
      <c r="TIA1" s="53"/>
      <c r="TIF1" s="53"/>
      <c r="TIK1" s="53"/>
      <c r="TIP1" s="53"/>
      <c r="TIU1" s="53"/>
      <c r="TIZ1" s="53"/>
      <c r="TJE1" s="53"/>
      <c r="TJJ1" s="53"/>
      <c r="TJO1" s="53"/>
      <c r="TJT1" s="53"/>
      <c r="TJY1" s="53"/>
      <c r="TKD1" s="53"/>
      <c r="TKI1" s="53"/>
      <c r="TKN1" s="53"/>
      <c r="TKS1" s="53"/>
      <c r="TKX1" s="53"/>
      <c r="TLC1" s="53"/>
      <c r="TLH1" s="53"/>
      <c r="TLM1" s="53"/>
      <c r="TLR1" s="53"/>
      <c r="TLW1" s="53"/>
      <c r="TMB1" s="53"/>
      <c r="TMG1" s="53"/>
      <c r="TML1" s="53"/>
      <c r="TMQ1" s="53"/>
      <c r="TMV1" s="53"/>
      <c r="TNA1" s="53"/>
      <c r="TNF1" s="53"/>
      <c r="TNK1" s="53"/>
      <c r="TNP1" s="53"/>
      <c r="TNU1" s="53"/>
      <c r="TNZ1" s="53"/>
      <c r="TOE1" s="53"/>
      <c r="TOJ1" s="53"/>
      <c r="TOO1" s="53"/>
      <c r="TOT1" s="53"/>
      <c r="TOY1" s="53"/>
      <c r="TPD1" s="53"/>
      <c r="TPI1" s="53"/>
      <c r="TPN1" s="53"/>
      <c r="TPS1" s="53"/>
      <c r="TPX1" s="53"/>
      <c r="TQC1" s="53"/>
      <c r="TQH1" s="53"/>
      <c r="TQM1" s="53"/>
      <c r="TQR1" s="53"/>
      <c r="TQW1" s="53"/>
      <c r="TRB1" s="53"/>
      <c r="TRG1" s="53"/>
      <c r="TRL1" s="53"/>
      <c r="TRQ1" s="53"/>
      <c r="TRV1" s="53"/>
      <c r="TSA1" s="53"/>
      <c r="TSF1" s="53"/>
      <c r="TSK1" s="53"/>
      <c r="TSP1" s="53"/>
      <c r="TSU1" s="53"/>
      <c r="TSZ1" s="53"/>
      <c r="TTE1" s="53"/>
      <c r="TTJ1" s="53"/>
      <c r="TTO1" s="53"/>
      <c r="TTT1" s="53"/>
      <c r="TTY1" s="53"/>
      <c r="TUD1" s="53"/>
      <c r="TUI1" s="53"/>
      <c r="TUN1" s="53"/>
      <c r="TUS1" s="53"/>
      <c r="TUX1" s="53"/>
      <c r="TVC1" s="53"/>
      <c r="TVH1" s="53"/>
      <c r="TVM1" s="53"/>
      <c r="TVR1" s="53"/>
      <c r="TVW1" s="53"/>
      <c r="TWB1" s="53"/>
      <c r="TWG1" s="53"/>
      <c r="TWL1" s="53"/>
      <c r="TWQ1" s="53"/>
      <c r="TWV1" s="53"/>
      <c r="TXA1" s="53"/>
      <c r="TXF1" s="53"/>
      <c r="TXK1" s="53"/>
      <c r="TXP1" s="53"/>
      <c r="TXU1" s="53"/>
      <c r="TXZ1" s="53"/>
      <c r="TYE1" s="53"/>
      <c r="TYJ1" s="53"/>
      <c r="TYO1" s="53"/>
      <c r="TYT1" s="53"/>
      <c r="TYY1" s="53"/>
      <c r="TZD1" s="53"/>
      <c r="TZI1" s="53"/>
      <c r="TZN1" s="53"/>
      <c r="TZS1" s="53"/>
      <c r="TZX1" s="53"/>
      <c r="UAC1" s="53"/>
      <c r="UAH1" s="53"/>
      <c r="UAM1" s="53"/>
      <c r="UAR1" s="53"/>
      <c r="UAW1" s="53"/>
      <c r="UBB1" s="53"/>
      <c r="UBG1" s="53"/>
      <c r="UBL1" s="53"/>
      <c r="UBQ1" s="53"/>
      <c r="UBV1" s="53"/>
      <c r="UCA1" s="53"/>
      <c r="UCF1" s="53"/>
      <c r="UCK1" s="53"/>
      <c r="UCP1" s="53"/>
      <c r="UCU1" s="53"/>
      <c r="UCZ1" s="53"/>
      <c r="UDE1" s="53"/>
      <c r="UDJ1" s="53"/>
      <c r="UDO1" s="53"/>
      <c r="UDT1" s="53"/>
      <c r="UDY1" s="53"/>
      <c r="UED1" s="53"/>
      <c r="UEI1" s="53"/>
      <c r="UEN1" s="53"/>
      <c r="UES1" s="53"/>
      <c r="UEX1" s="53"/>
      <c r="UFC1" s="53"/>
      <c r="UFH1" s="53"/>
      <c r="UFM1" s="53"/>
      <c r="UFR1" s="53"/>
      <c r="UFW1" s="53"/>
      <c r="UGB1" s="53"/>
      <c r="UGG1" s="53"/>
      <c r="UGL1" s="53"/>
      <c r="UGQ1" s="53"/>
      <c r="UGV1" s="53"/>
      <c r="UHA1" s="53"/>
      <c r="UHF1" s="53"/>
      <c r="UHK1" s="53"/>
      <c r="UHP1" s="53"/>
      <c r="UHU1" s="53"/>
      <c r="UHZ1" s="53"/>
      <c r="UIE1" s="53"/>
      <c r="UIJ1" s="53"/>
      <c r="UIO1" s="53"/>
      <c r="UIT1" s="53"/>
      <c r="UIY1" s="53"/>
      <c r="UJD1" s="53"/>
      <c r="UJI1" s="53"/>
      <c r="UJN1" s="53"/>
      <c r="UJS1" s="53"/>
      <c r="UJX1" s="53"/>
      <c r="UKC1" s="53"/>
      <c r="UKH1" s="53"/>
      <c r="UKM1" s="53"/>
      <c r="UKR1" s="53"/>
      <c r="UKW1" s="53"/>
      <c r="ULB1" s="53"/>
      <c r="ULG1" s="53"/>
      <c r="ULL1" s="53"/>
      <c r="ULQ1" s="53"/>
      <c r="ULV1" s="53"/>
      <c r="UMA1" s="53"/>
      <c r="UMF1" s="53"/>
      <c r="UMK1" s="53"/>
      <c r="UMP1" s="53"/>
      <c r="UMU1" s="53"/>
      <c r="UMZ1" s="53"/>
      <c r="UNE1" s="53"/>
      <c r="UNJ1" s="53"/>
      <c r="UNO1" s="53"/>
      <c r="UNT1" s="53"/>
      <c r="UNY1" s="53"/>
      <c r="UOD1" s="53"/>
      <c r="UOI1" s="53"/>
      <c r="UON1" s="53"/>
      <c r="UOS1" s="53"/>
      <c r="UOX1" s="53"/>
      <c r="UPC1" s="53"/>
      <c r="UPH1" s="53"/>
      <c r="UPM1" s="53"/>
      <c r="UPR1" s="53"/>
      <c r="UPW1" s="53"/>
      <c r="UQB1" s="53"/>
      <c r="UQG1" s="53"/>
      <c r="UQL1" s="53"/>
      <c r="UQQ1" s="53"/>
      <c r="UQV1" s="53"/>
      <c r="URA1" s="53"/>
      <c r="URF1" s="53"/>
      <c r="URK1" s="53"/>
      <c r="URP1" s="53"/>
      <c r="URU1" s="53"/>
      <c r="URZ1" s="53"/>
      <c r="USE1" s="53"/>
      <c r="USJ1" s="53"/>
      <c r="USO1" s="53"/>
      <c r="UST1" s="53"/>
      <c r="USY1" s="53"/>
      <c r="UTD1" s="53"/>
      <c r="UTI1" s="53"/>
      <c r="UTN1" s="53"/>
      <c r="UTS1" s="53"/>
      <c r="UTX1" s="53"/>
      <c r="UUC1" s="53"/>
      <c r="UUH1" s="53"/>
      <c r="UUM1" s="53"/>
      <c r="UUR1" s="53"/>
      <c r="UUW1" s="53"/>
      <c r="UVB1" s="53"/>
      <c r="UVG1" s="53"/>
      <c r="UVL1" s="53"/>
      <c r="UVQ1" s="53"/>
      <c r="UVV1" s="53"/>
      <c r="UWA1" s="53"/>
      <c r="UWF1" s="53"/>
      <c r="UWK1" s="53"/>
      <c r="UWP1" s="53"/>
      <c r="UWU1" s="53"/>
      <c r="UWZ1" s="53"/>
      <c r="UXE1" s="53"/>
      <c r="UXJ1" s="53"/>
      <c r="UXO1" s="53"/>
      <c r="UXT1" s="53"/>
      <c r="UXY1" s="53"/>
      <c r="UYD1" s="53"/>
      <c r="UYI1" s="53"/>
      <c r="UYN1" s="53"/>
      <c r="UYS1" s="53"/>
      <c r="UYX1" s="53"/>
      <c r="UZC1" s="53"/>
      <c r="UZH1" s="53"/>
      <c r="UZM1" s="53"/>
      <c r="UZR1" s="53"/>
      <c r="UZW1" s="53"/>
      <c r="VAB1" s="53"/>
      <c r="VAG1" s="53"/>
      <c r="VAL1" s="53"/>
      <c r="VAQ1" s="53"/>
      <c r="VAV1" s="53"/>
      <c r="VBA1" s="53"/>
      <c r="VBF1" s="53"/>
      <c r="VBK1" s="53"/>
      <c r="VBP1" s="53"/>
      <c r="VBU1" s="53"/>
      <c r="VBZ1" s="53"/>
      <c r="VCE1" s="53"/>
      <c r="VCJ1" s="53"/>
      <c r="VCO1" s="53"/>
      <c r="VCT1" s="53"/>
      <c r="VCY1" s="53"/>
      <c r="VDD1" s="53"/>
      <c r="VDI1" s="53"/>
      <c r="VDN1" s="53"/>
      <c r="VDS1" s="53"/>
      <c r="VDX1" s="53"/>
      <c r="VEC1" s="53"/>
      <c r="VEH1" s="53"/>
      <c r="VEM1" s="53"/>
      <c r="VER1" s="53"/>
      <c r="VEW1" s="53"/>
      <c r="VFB1" s="53"/>
      <c r="VFG1" s="53"/>
      <c r="VFL1" s="53"/>
      <c r="VFQ1" s="53"/>
      <c r="VFV1" s="53"/>
      <c r="VGA1" s="53"/>
      <c r="VGF1" s="53"/>
      <c r="VGK1" s="53"/>
      <c r="VGP1" s="53"/>
      <c r="VGU1" s="53"/>
      <c r="VGZ1" s="53"/>
      <c r="VHE1" s="53"/>
      <c r="VHJ1" s="53"/>
      <c r="VHO1" s="53"/>
      <c r="VHT1" s="53"/>
      <c r="VHY1" s="53"/>
      <c r="VID1" s="53"/>
      <c r="VII1" s="53"/>
      <c r="VIN1" s="53"/>
      <c r="VIS1" s="53"/>
      <c r="VIX1" s="53"/>
      <c r="VJC1" s="53"/>
      <c r="VJH1" s="53"/>
      <c r="VJM1" s="53"/>
      <c r="VJR1" s="53"/>
      <c r="VJW1" s="53"/>
      <c r="VKB1" s="53"/>
      <c r="VKG1" s="53"/>
      <c r="VKL1" s="53"/>
      <c r="VKQ1" s="53"/>
      <c r="VKV1" s="53"/>
      <c r="VLA1" s="53"/>
      <c r="VLF1" s="53"/>
      <c r="VLK1" s="53"/>
      <c r="VLP1" s="53"/>
      <c r="VLU1" s="53"/>
      <c r="VLZ1" s="53"/>
      <c r="VME1" s="53"/>
      <c r="VMJ1" s="53"/>
      <c r="VMO1" s="53"/>
      <c r="VMT1" s="53"/>
      <c r="VMY1" s="53"/>
      <c r="VND1" s="53"/>
      <c r="VNI1" s="53"/>
      <c r="VNN1" s="53"/>
      <c r="VNS1" s="53"/>
      <c r="VNX1" s="53"/>
      <c r="VOC1" s="53"/>
      <c r="VOH1" s="53"/>
      <c r="VOM1" s="53"/>
      <c r="VOR1" s="53"/>
      <c r="VOW1" s="53"/>
      <c r="VPB1" s="53"/>
      <c r="VPG1" s="53"/>
      <c r="VPL1" s="53"/>
      <c r="VPQ1" s="53"/>
      <c r="VPV1" s="53"/>
      <c r="VQA1" s="53"/>
      <c r="VQF1" s="53"/>
      <c r="VQK1" s="53"/>
      <c r="VQP1" s="53"/>
      <c r="VQU1" s="53"/>
      <c r="VQZ1" s="53"/>
      <c r="VRE1" s="53"/>
      <c r="VRJ1" s="53"/>
      <c r="VRO1" s="53"/>
      <c r="VRT1" s="53"/>
      <c r="VRY1" s="53"/>
      <c r="VSD1" s="53"/>
      <c r="VSI1" s="53"/>
      <c r="VSN1" s="53"/>
      <c r="VSS1" s="53"/>
      <c r="VSX1" s="53"/>
      <c r="VTC1" s="53"/>
      <c r="VTH1" s="53"/>
      <c r="VTM1" s="53"/>
      <c r="VTR1" s="53"/>
      <c r="VTW1" s="53"/>
      <c r="VUB1" s="53"/>
      <c r="VUG1" s="53"/>
      <c r="VUL1" s="53"/>
      <c r="VUQ1" s="53"/>
      <c r="VUV1" s="53"/>
      <c r="VVA1" s="53"/>
      <c r="VVF1" s="53"/>
      <c r="VVK1" s="53"/>
      <c r="VVP1" s="53"/>
      <c r="VVU1" s="53"/>
      <c r="VVZ1" s="53"/>
      <c r="VWE1" s="53"/>
      <c r="VWJ1" s="53"/>
      <c r="VWO1" s="53"/>
      <c r="VWT1" s="53"/>
      <c r="VWY1" s="53"/>
      <c r="VXD1" s="53"/>
      <c r="VXI1" s="53"/>
      <c r="VXN1" s="53"/>
      <c r="VXS1" s="53"/>
      <c r="VXX1" s="53"/>
      <c r="VYC1" s="53"/>
      <c r="VYH1" s="53"/>
      <c r="VYM1" s="53"/>
      <c r="VYR1" s="53"/>
      <c r="VYW1" s="53"/>
      <c r="VZB1" s="53"/>
      <c r="VZG1" s="53"/>
      <c r="VZL1" s="53"/>
      <c r="VZQ1" s="53"/>
      <c r="VZV1" s="53"/>
      <c r="WAA1" s="53"/>
      <c r="WAF1" s="53"/>
      <c r="WAK1" s="53"/>
      <c r="WAP1" s="53"/>
      <c r="WAU1" s="53"/>
      <c r="WAZ1" s="53"/>
      <c r="WBE1" s="53"/>
      <c r="WBJ1" s="53"/>
      <c r="WBO1" s="53"/>
      <c r="WBT1" s="53"/>
      <c r="WBY1" s="53"/>
      <c r="WCD1" s="53"/>
      <c r="WCI1" s="53"/>
      <c r="WCN1" s="53"/>
      <c r="WCS1" s="53"/>
      <c r="WCX1" s="53"/>
      <c r="WDC1" s="53"/>
      <c r="WDH1" s="53"/>
      <c r="WDM1" s="53"/>
      <c r="WDR1" s="53"/>
      <c r="WDW1" s="53"/>
      <c r="WEB1" s="53"/>
      <c r="WEG1" s="53"/>
      <c r="WEL1" s="53"/>
      <c r="WEQ1" s="53"/>
      <c r="WEV1" s="53"/>
      <c r="WFA1" s="53"/>
      <c r="WFF1" s="53"/>
      <c r="WFK1" s="53"/>
      <c r="WFP1" s="53"/>
      <c r="WFU1" s="53"/>
      <c r="WFZ1" s="53"/>
      <c r="WGE1" s="53"/>
      <c r="WGJ1" s="53"/>
      <c r="WGO1" s="53"/>
      <c r="WGT1" s="53"/>
      <c r="WGY1" s="53"/>
      <c r="WHD1" s="53"/>
      <c r="WHI1" s="53"/>
      <c r="WHN1" s="53"/>
      <c r="WHS1" s="53"/>
      <c r="WHX1" s="53"/>
      <c r="WIC1" s="53"/>
      <c r="WIH1" s="53"/>
      <c r="WIM1" s="53"/>
      <c r="WIR1" s="53"/>
      <c r="WIW1" s="53"/>
      <c r="WJB1" s="53"/>
      <c r="WJG1" s="53"/>
      <c r="WJL1" s="53"/>
      <c r="WJQ1" s="53"/>
      <c r="WJV1" s="53"/>
      <c r="WKA1" s="53"/>
      <c r="WKF1" s="53"/>
      <c r="WKK1" s="53"/>
      <c r="WKP1" s="53"/>
      <c r="WKU1" s="53"/>
      <c r="WKZ1" s="53"/>
      <c r="WLE1" s="53"/>
      <c r="WLJ1" s="53"/>
      <c r="WLO1" s="53"/>
      <c r="WLT1" s="53"/>
      <c r="WLY1" s="53"/>
      <c r="WMD1" s="53"/>
      <c r="WMI1" s="53"/>
      <c r="WMN1" s="53"/>
      <c r="WMS1" s="53"/>
      <c r="WMX1" s="53"/>
      <c r="WNC1" s="53"/>
      <c r="WNH1" s="53"/>
      <c r="WNM1" s="53"/>
      <c r="WNR1" s="53"/>
      <c r="WNW1" s="53"/>
      <c r="WOB1" s="53"/>
      <c r="WOG1" s="53"/>
      <c r="WOL1" s="53"/>
      <c r="WOQ1" s="53"/>
      <c r="WOV1" s="53"/>
      <c r="WPA1" s="53"/>
      <c r="WPF1" s="53"/>
      <c r="WPK1" s="53"/>
      <c r="WPP1" s="53"/>
      <c r="WPU1" s="53"/>
      <c r="WPZ1" s="53"/>
      <c r="WQE1" s="53"/>
      <c r="WQJ1" s="53"/>
      <c r="WQO1" s="53"/>
      <c r="WQT1" s="53"/>
      <c r="WQY1" s="53"/>
      <c r="WRD1" s="53"/>
      <c r="WRI1" s="53"/>
      <c r="WRN1" s="53"/>
      <c r="WRS1" s="53"/>
      <c r="WRX1" s="53"/>
      <c r="WSC1" s="53"/>
      <c r="WSH1" s="53"/>
      <c r="WSM1" s="53"/>
      <c r="WSR1" s="53"/>
      <c r="WSW1" s="53"/>
      <c r="WTB1" s="53"/>
      <c r="WTG1" s="53"/>
      <c r="WTL1" s="53"/>
      <c r="WTQ1" s="53"/>
      <c r="WTV1" s="53"/>
      <c r="WUA1" s="53"/>
      <c r="WUF1" s="53"/>
      <c r="WUK1" s="53"/>
      <c r="WUP1" s="53"/>
      <c r="WUU1" s="53"/>
      <c r="WUZ1" s="53"/>
      <c r="WVE1" s="53"/>
      <c r="WVJ1" s="53"/>
      <c r="WVO1" s="53"/>
      <c r="WVT1" s="53"/>
      <c r="WVY1" s="53"/>
      <c r="WWD1" s="53"/>
      <c r="WWI1" s="53"/>
      <c r="WWN1" s="53"/>
      <c r="WWS1" s="53"/>
      <c r="WWX1" s="53"/>
      <c r="WXC1" s="53"/>
      <c r="WXH1" s="53"/>
      <c r="WXM1" s="53"/>
      <c r="WXR1" s="53"/>
      <c r="WXW1" s="53"/>
      <c r="WYB1" s="53"/>
      <c r="WYG1" s="53"/>
      <c r="WYL1" s="53"/>
      <c r="WYQ1" s="53"/>
      <c r="WYV1" s="53"/>
      <c r="WZA1" s="53"/>
      <c r="WZF1" s="53"/>
      <c r="WZK1" s="53"/>
      <c r="WZP1" s="53"/>
      <c r="WZU1" s="53"/>
      <c r="WZZ1" s="53"/>
      <c r="XAE1" s="53"/>
      <c r="XAJ1" s="53"/>
      <c r="XAO1" s="53"/>
      <c r="XAT1" s="53"/>
      <c r="XAY1" s="53"/>
      <c r="XBD1" s="53"/>
      <c r="XBI1" s="53"/>
      <c r="XBN1" s="53"/>
      <c r="XBS1" s="53"/>
      <c r="XBX1" s="53"/>
      <c r="XCC1" s="53"/>
      <c r="XCH1" s="53"/>
      <c r="XCM1" s="53"/>
      <c r="XCR1" s="53"/>
      <c r="XCW1" s="53"/>
      <c r="XDB1" s="53"/>
      <c r="XDG1" s="53"/>
      <c r="XDL1" s="53"/>
      <c r="XDQ1" s="53"/>
      <c r="XDV1" s="53"/>
      <c r="XEA1" s="53"/>
      <c r="XEF1" s="53"/>
      <c r="XEK1" s="53"/>
      <c r="XEP1" s="53"/>
      <c r="XEU1" s="53"/>
      <c r="XEY1" s="55"/>
      <c r="XEZ1" s="55"/>
      <c r="XFA1" s="55"/>
      <c r="XFB1" s="55"/>
      <c r="XFC1" s="55"/>
      <c r="XFD1" s="55"/>
    </row>
    <row r="2" spans="1:1020 1025:2045 2050:3070 3075:4095 4100:5120 5125:6140 6145:7165 7170:8190 8195:9215 9220:10240 10245:11260 11265:12285 12290:13310 13315:14335 14340:15360 15365:16384" ht="45" x14ac:dyDescent="0.25">
      <c r="A2" s="71" t="s">
        <v>1786</v>
      </c>
      <c r="B2" s="72" t="s">
        <v>34</v>
      </c>
      <c r="C2" s="72" t="s">
        <v>427</v>
      </c>
      <c r="D2" s="73" t="s">
        <v>36</v>
      </c>
      <c r="E2" s="73" t="s">
        <v>37</v>
      </c>
      <c r="F2" s="72" t="s">
        <v>38</v>
      </c>
      <c r="G2" s="73" t="s">
        <v>39</v>
      </c>
      <c r="H2" s="73" t="s">
        <v>2221</v>
      </c>
      <c r="I2" s="72" t="s">
        <v>42</v>
      </c>
      <c r="J2" s="74" t="s">
        <v>2743</v>
      </c>
      <c r="K2" s="74" t="s">
        <v>2742</v>
      </c>
      <c r="L2" s="73" t="s">
        <v>1787</v>
      </c>
    </row>
    <row r="3" spans="1:1020 1025:2045 2050:3070 3075:4095 4100:5120 5125:6140 6145:7165 7170:8190 8195:9215 9220:10240 10245:11260 11265:12285 12290:13310 13315:14335 14340:15360 15365:16384" s="51" customFormat="1" ht="62.25" customHeight="1" x14ac:dyDescent="0.25">
      <c r="A3" s="68" t="s">
        <v>2222</v>
      </c>
      <c r="B3" s="69" t="s">
        <v>1789</v>
      </c>
      <c r="C3" s="75" t="s">
        <v>2223</v>
      </c>
      <c r="D3" s="76" t="s">
        <v>2224</v>
      </c>
      <c r="E3" s="75"/>
      <c r="F3" s="69"/>
      <c r="G3" s="70">
        <v>42024</v>
      </c>
      <c r="H3" s="77">
        <v>43121</v>
      </c>
      <c r="I3" s="68" t="s">
        <v>26</v>
      </c>
      <c r="J3" s="78">
        <v>60000</v>
      </c>
      <c r="K3" s="78">
        <v>60000</v>
      </c>
      <c r="L3" s="79" t="s">
        <v>2225</v>
      </c>
    </row>
    <row r="4" spans="1:1020 1025:2045 2050:3070 3075:4095 4100:5120 5125:6140 6145:7165 7170:8190 8195:9215 9220:10240 10245:11260 11265:12285 12290:13310 13315:14335 14340:15360 15365:16384" s="51" customFormat="1" ht="26.25" customHeight="1" x14ac:dyDescent="0.25">
      <c r="A4" s="68" t="s">
        <v>2226</v>
      </c>
      <c r="B4" s="69" t="s">
        <v>1789</v>
      </c>
      <c r="C4" s="75" t="s">
        <v>2227</v>
      </c>
      <c r="D4" s="76" t="s">
        <v>2228</v>
      </c>
      <c r="E4" s="75"/>
      <c r="F4" s="69"/>
      <c r="G4" s="70">
        <v>42026</v>
      </c>
      <c r="H4" s="80" t="s">
        <v>1861</v>
      </c>
      <c r="I4" s="68" t="s">
        <v>30</v>
      </c>
      <c r="J4" s="78">
        <v>3000</v>
      </c>
      <c r="K4" s="78">
        <v>3000</v>
      </c>
      <c r="L4" s="81" t="s">
        <v>2225</v>
      </c>
    </row>
    <row r="5" spans="1:1020 1025:2045 2050:3070 3075:4095 4100:5120 5125:6140 6145:7165 7170:8190 8195:9215 9220:10240 10245:11260 11265:12285 12290:13310 13315:14335 14340:15360 15365:16384" s="51" customFormat="1" ht="52.9" customHeight="1" x14ac:dyDescent="0.25">
      <c r="A5" s="68" t="s">
        <v>2229</v>
      </c>
      <c r="B5" s="69" t="s">
        <v>1793</v>
      </c>
      <c r="C5" s="75" t="s">
        <v>2230</v>
      </c>
      <c r="D5" s="76" t="s">
        <v>2231</v>
      </c>
      <c r="E5" s="75" t="s">
        <v>2232</v>
      </c>
      <c r="F5" s="69"/>
      <c r="G5" s="70">
        <v>42023</v>
      </c>
      <c r="H5" s="77">
        <v>43119</v>
      </c>
      <c r="I5" s="68" t="s">
        <v>30</v>
      </c>
      <c r="J5" s="78"/>
      <c r="K5" s="78"/>
      <c r="L5" s="81" t="s">
        <v>2233</v>
      </c>
    </row>
    <row r="6" spans="1:1020 1025:2045 2050:3070 3075:4095 4100:5120 5125:6140 6145:7165 7170:8190 8195:9215 9220:10240 10245:11260 11265:12285 12290:13310 13315:14335 14340:15360 15365:16384" s="51" customFormat="1" ht="30" customHeight="1" x14ac:dyDescent="0.25">
      <c r="A6" s="68" t="s">
        <v>2234</v>
      </c>
      <c r="B6" s="69" t="s">
        <v>1789</v>
      </c>
      <c r="C6" s="75" t="s">
        <v>2235</v>
      </c>
      <c r="D6" s="76" t="s">
        <v>2236</v>
      </c>
      <c r="E6" s="75"/>
      <c r="F6" s="69"/>
      <c r="G6" s="70">
        <v>42027</v>
      </c>
      <c r="H6" s="77">
        <v>43853</v>
      </c>
      <c r="I6" s="68" t="s">
        <v>30</v>
      </c>
      <c r="J6" s="78"/>
      <c r="K6" s="78"/>
      <c r="L6" s="81" t="s">
        <v>2233</v>
      </c>
    </row>
    <row r="7" spans="1:1020 1025:2045 2050:3070 3075:4095 4100:5120 5125:6140 6145:7165 7170:8190 8195:9215 9220:10240 10245:11260 11265:12285 12290:13310 13315:14335 14340:15360 15365:16384" s="51" customFormat="1" ht="45" customHeight="1" x14ac:dyDescent="0.25">
      <c r="A7" s="68" t="s">
        <v>2237</v>
      </c>
      <c r="B7" s="69" t="s">
        <v>1793</v>
      </c>
      <c r="C7" s="75" t="s">
        <v>2238</v>
      </c>
      <c r="D7" s="76" t="s">
        <v>2239</v>
      </c>
      <c r="E7" s="75"/>
      <c r="F7" s="69"/>
      <c r="G7" s="70">
        <v>42038</v>
      </c>
      <c r="H7" s="70"/>
      <c r="I7" s="68" t="s">
        <v>30</v>
      </c>
      <c r="J7" s="78"/>
      <c r="K7" s="78"/>
      <c r="L7" s="81" t="s">
        <v>2233</v>
      </c>
    </row>
    <row r="8" spans="1:1020 1025:2045 2050:3070 3075:4095 4100:5120 5125:6140 6145:7165 7170:8190 8195:9215 9220:10240 10245:11260 11265:12285 12290:13310 13315:14335 14340:15360 15365:16384" s="51" customFormat="1" ht="28.9" customHeight="1" x14ac:dyDescent="0.25">
      <c r="A8" s="68" t="s">
        <v>2240</v>
      </c>
      <c r="B8" s="69" t="s">
        <v>1793</v>
      </c>
      <c r="C8" s="75" t="s">
        <v>2241</v>
      </c>
      <c r="D8" s="76" t="s">
        <v>531</v>
      </c>
      <c r="E8" s="69"/>
      <c r="F8" s="69"/>
      <c r="G8" s="70">
        <v>42038</v>
      </c>
      <c r="H8" s="70">
        <v>42369</v>
      </c>
      <c r="I8" s="68" t="s">
        <v>30</v>
      </c>
      <c r="J8" s="78">
        <v>10000</v>
      </c>
      <c r="K8" s="78">
        <v>10000</v>
      </c>
      <c r="L8" s="81" t="s">
        <v>2233</v>
      </c>
    </row>
    <row r="9" spans="1:1020 1025:2045 2050:3070 3075:4095 4100:5120 5125:6140 6145:7165 7170:8190 8195:9215 9220:10240 10245:11260 11265:12285 12290:13310 13315:14335 14340:15360 15365:16384" s="51" customFormat="1" ht="45" customHeight="1" x14ac:dyDescent="0.25">
      <c r="A9" s="68" t="s">
        <v>2242</v>
      </c>
      <c r="B9" s="69" t="s">
        <v>1789</v>
      </c>
      <c r="C9" s="75" t="s">
        <v>2243</v>
      </c>
      <c r="D9" s="76" t="s">
        <v>2244</v>
      </c>
      <c r="E9" s="69"/>
      <c r="F9" s="69"/>
      <c r="G9" s="70">
        <v>42067</v>
      </c>
      <c r="H9" s="70">
        <v>43955</v>
      </c>
      <c r="I9" s="68" t="s">
        <v>30</v>
      </c>
      <c r="J9" s="78"/>
      <c r="K9" s="78"/>
      <c r="L9" s="81" t="s">
        <v>2233</v>
      </c>
    </row>
    <row r="10" spans="1:1020 1025:2045 2050:3070 3075:4095 4100:5120 5125:6140 6145:7165 7170:8190 8195:9215 9220:10240 10245:11260 11265:12285 12290:13310 13315:14335 14340:15360 15365:16384" s="51" customFormat="1" ht="30.75" customHeight="1" x14ac:dyDescent="0.25">
      <c r="A10" s="68" t="s">
        <v>2245</v>
      </c>
      <c r="B10" s="69" t="s">
        <v>1789</v>
      </c>
      <c r="C10" s="75" t="s">
        <v>2246</v>
      </c>
      <c r="D10" s="76" t="s">
        <v>2247</v>
      </c>
      <c r="E10" s="69"/>
      <c r="F10" s="69"/>
      <c r="G10" s="70">
        <v>42019</v>
      </c>
      <c r="H10" s="70">
        <v>43845</v>
      </c>
      <c r="I10" s="68" t="s">
        <v>28</v>
      </c>
      <c r="J10" s="78"/>
      <c r="K10" s="78"/>
      <c r="L10" s="81" t="s">
        <v>2248</v>
      </c>
    </row>
    <row r="11" spans="1:1020 1025:2045 2050:3070 3075:4095 4100:5120 5125:6140 6145:7165 7170:8190 8195:9215 9220:10240 10245:11260 11265:12285 12290:13310 13315:14335 14340:15360 15365:16384" s="51" customFormat="1" ht="30.6" customHeight="1" x14ac:dyDescent="0.25">
      <c r="A11" s="68" t="s">
        <v>2249</v>
      </c>
      <c r="B11" s="69" t="s">
        <v>1793</v>
      </c>
      <c r="C11" s="75" t="s">
        <v>2250</v>
      </c>
      <c r="D11" s="76" t="s">
        <v>2247</v>
      </c>
      <c r="E11" s="69"/>
      <c r="F11" s="69"/>
      <c r="G11" s="70">
        <v>42024</v>
      </c>
      <c r="H11" s="70">
        <v>42389</v>
      </c>
      <c r="I11" s="68" t="s">
        <v>28</v>
      </c>
      <c r="J11" s="78"/>
      <c r="K11" s="78"/>
      <c r="L11" s="81" t="s">
        <v>2248</v>
      </c>
    </row>
    <row r="12" spans="1:1020 1025:2045 2050:3070 3075:4095 4100:5120 5125:6140 6145:7165 7170:8190 8195:9215 9220:10240 10245:11260 11265:12285 12290:13310 13315:14335 14340:15360 15365:16384" s="51" customFormat="1" ht="55.15" customHeight="1" x14ac:dyDescent="0.25">
      <c r="A12" s="68" t="s">
        <v>2251</v>
      </c>
      <c r="B12" s="69" t="s">
        <v>1789</v>
      </c>
      <c r="C12" s="75" t="s">
        <v>2252</v>
      </c>
      <c r="D12" s="76" t="s">
        <v>2253</v>
      </c>
      <c r="E12" s="75" t="s">
        <v>2254</v>
      </c>
      <c r="F12" s="69"/>
      <c r="G12" s="70">
        <v>42024</v>
      </c>
      <c r="H12" s="70">
        <v>42389</v>
      </c>
      <c r="I12" s="68" t="s">
        <v>30</v>
      </c>
      <c r="J12" s="78"/>
      <c r="K12" s="78"/>
      <c r="L12" s="81" t="s">
        <v>2248</v>
      </c>
    </row>
    <row r="13" spans="1:1020 1025:2045 2050:3070 3075:4095 4100:5120 5125:6140 6145:7165 7170:8190 8195:9215 9220:10240 10245:11260 11265:12285 12290:13310 13315:14335 14340:15360 15365:16384" s="51" customFormat="1" ht="45" customHeight="1" x14ac:dyDescent="0.25">
      <c r="A13" s="68" t="s">
        <v>2255</v>
      </c>
      <c r="B13" s="69" t="s">
        <v>1793</v>
      </c>
      <c r="C13" s="75" t="s">
        <v>2256</v>
      </c>
      <c r="D13" s="76" t="s">
        <v>2257</v>
      </c>
      <c r="E13" s="75" t="s">
        <v>2254</v>
      </c>
      <c r="F13" s="69"/>
      <c r="G13" s="70">
        <v>42030</v>
      </c>
      <c r="H13" s="70">
        <v>42211</v>
      </c>
      <c r="I13" s="68" t="s">
        <v>30</v>
      </c>
      <c r="J13" s="78">
        <v>1800</v>
      </c>
      <c r="K13" s="78">
        <v>1800</v>
      </c>
      <c r="L13" s="81" t="s">
        <v>2248</v>
      </c>
    </row>
    <row r="14" spans="1:1020 1025:2045 2050:3070 3075:4095 4100:5120 5125:6140 6145:7165 7170:8190 8195:9215 9220:10240 10245:11260 11265:12285 12290:13310 13315:14335 14340:15360 15365:16384" s="51" customFormat="1" ht="45" customHeight="1" x14ac:dyDescent="0.25">
      <c r="A14" s="68" t="s">
        <v>2258</v>
      </c>
      <c r="B14" s="69" t="s">
        <v>1793</v>
      </c>
      <c r="C14" s="75" t="s">
        <v>2259</v>
      </c>
      <c r="D14" s="76" t="s">
        <v>2005</v>
      </c>
      <c r="E14" s="75" t="s">
        <v>2254</v>
      </c>
      <c r="F14" s="69"/>
      <c r="G14" s="70">
        <v>42032</v>
      </c>
      <c r="H14" s="68"/>
      <c r="I14" s="68" t="s">
        <v>11</v>
      </c>
      <c r="J14" s="78"/>
      <c r="K14" s="78"/>
      <c r="L14" s="81" t="s">
        <v>2248</v>
      </c>
    </row>
    <row r="15" spans="1:1020 1025:2045 2050:3070 3075:4095 4100:5120 5125:6140 6145:7165 7170:8190 8195:9215 9220:10240 10245:11260 11265:12285 12290:13310 13315:14335 14340:15360 15365:16384" s="51" customFormat="1" ht="45" customHeight="1" x14ac:dyDescent="0.25">
      <c r="A15" s="68" t="s">
        <v>2260</v>
      </c>
      <c r="B15" s="69" t="s">
        <v>1793</v>
      </c>
      <c r="C15" s="75" t="s">
        <v>2261</v>
      </c>
      <c r="D15" s="76" t="s">
        <v>2224</v>
      </c>
      <c r="E15" s="69"/>
      <c r="F15" s="69"/>
      <c r="G15" s="70">
        <v>42040</v>
      </c>
      <c r="H15" s="70">
        <v>42369</v>
      </c>
      <c r="I15" s="68" t="s">
        <v>26</v>
      </c>
      <c r="J15" s="78"/>
      <c r="K15" s="78"/>
      <c r="L15" s="81" t="s">
        <v>2248</v>
      </c>
    </row>
    <row r="16" spans="1:1020 1025:2045 2050:3070 3075:4095 4100:5120 5125:6140 6145:7165 7170:8190 8195:9215 9220:10240 10245:11260 11265:12285 12290:13310 13315:14335 14340:15360 15365:16384" s="51" customFormat="1" ht="45" customHeight="1" x14ac:dyDescent="0.25">
      <c r="A16" s="68" t="s">
        <v>2262</v>
      </c>
      <c r="B16" s="69" t="s">
        <v>1789</v>
      </c>
      <c r="C16" s="75" t="s">
        <v>2263</v>
      </c>
      <c r="D16" s="76" t="s">
        <v>2264</v>
      </c>
      <c r="E16" s="69"/>
      <c r="F16" s="69"/>
      <c r="G16" s="70">
        <v>42047</v>
      </c>
      <c r="H16" s="70">
        <v>43873</v>
      </c>
      <c r="I16" s="68" t="s">
        <v>30</v>
      </c>
      <c r="J16" s="78"/>
      <c r="K16" s="78"/>
      <c r="L16" s="81" t="s">
        <v>2248</v>
      </c>
    </row>
    <row r="17" spans="1:12" s="51" customFormat="1" ht="54.6" customHeight="1" x14ac:dyDescent="0.25">
      <c r="A17" s="68" t="s">
        <v>2265</v>
      </c>
      <c r="B17" s="69" t="s">
        <v>1793</v>
      </c>
      <c r="C17" s="75" t="s">
        <v>2266</v>
      </c>
      <c r="D17" s="76" t="s">
        <v>1513</v>
      </c>
      <c r="E17" s="69"/>
      <c r="F17" s="69"/>
      <c r="G17" s="70">
        <v>42051</v>
      </c>
      <c r="H17" s="68" t="s">
        <v>2267</v>
      </c>
      <c r="I17" s="68" t="s">
        <v>26</v>
      </c>
      <c r="J17" s="78"/>
      <c r="K17" s="78"/>
      <c r="L17" s="81" t="s">
        <v>2248</v>
      </c>
    </row>
    <row r="18" spans="1:12" s="51" customFormat="1" ht="45" customHeight="1" x14ac:dyDescent="0.25">
      <c r="A18" s="68" t="s">
        <v>2268</v>
      </c>
      <c r="B18" s="69" t="s">
        <v>1789</v>
      </c>
      <c r="C18" s="75" t="s">
        <v>2269</v>
      </c>
      <c r="D18" s="76" t="s">
        <v>2270</v>
      </c>
      <c r="E18" s="69"/>
      <c r="F18" s="69"/>
      <c r="G18" s="70">
        <v>42052</v>
      </c>
      <c r="H18" s="70">
        <v>43148</v>
      </c>
      <c r="I18" s="68" t="s">
        <v>11</v>
      </c>
      <c r="J18" s="78"/>
      <c r="K18" s="78"/>
      <c r="L18" s="81" t="s">
        <v>2248</v>
      </c>
    </row>
    <row r="19" spans="1:12" s="51" customFormat="1" ht="31.15" customHeight="1" x14ac:dyDescent="0.25">
      <c r="A19" s="68" t="s">
        <v>2271</v>
      </c>
      <c r="B19" s="69" t="s">
        <v>1793</v>
      </c>
      <c r="C19" s="75" t="s">
        <v>2272</v>
      </c>
      <c r="D19" s="76" t="s">
        <v>2273</v>
      </c>
      <c r="E19" s="69"/>
      <c r="F19" s="69"/>
      <c r="G19" s="70">
        <v>42072</v>
      </c>
      <c r="H19" s="70">
        <v>42361</v>
      </c>
      <c r="I19" s="68" t="s">
        <v>30</v>
      </c>
      <c r="J19" s="78">
        <v>423147.21</v>
      </c>
      <c r="K19" s="78">
        <v>423147.21</v>
      </c>
      <c r="L19" s="81" t="s">
        <v>2248</v>
      </c>
    </row>
    <row r="20" spans="1:12" s="51" customFormat="1" ht="45" customHeight="1" x14ac:dyDescent="0.25">
      <c r="A20" s="68" t="s">
        <v>2274</v>
      </c>
      <c r="B20" s="69" t="s">
        <v>1789</v>
      </c>
      <c r="C20" s="75" t="s">
        <v>2275</v>
      </c>
      <c r="D20" s="76" t="s">
        <v>2276</v>
      </c>
      <c r="E20" s="69"/>
      <c r="F20" s="69"/>
      <c r="G20" s="70">
        <v>42081</v>
      </c>
      <c r="H20" s="70">
        <v>43908</v>
      </c>
      <c r="I20" s="68" t="s">
        <v>30</v>
      </c>
      <c r="J20" s="78"/>
      <c r="K20" s="78"/>
      <c r="L20" s="81" t="s">
        <v>2248</v>
      </c>
    </row>
    <row r="21" spans="1:12" s="51" customFormat="1" ht="45" customHeight="1" x14ac:dyDescent="0.25">
      <c r="A21" s="68" t="s">
        <v>2277</v>
      </c>
      <c r="B21" s="69" t="s">
        <v>1789</v>
      </c>
      <c r="C21" s="75" t="s">
        <v>2278</v>
      </c>
      <c r="D21" s="76" t="s">
        <v>2279</v>
      </c>
      <c r="E21" s="69"/>
      <c r="F21" s="69"/>
      <c r="G21" s="70">
        <v>42090</v>
      </c>
      <c r="H21" s="68" t="s">
        <v>2280</v>
      </c>
      <c r="I21" s="68" t="s">
        <v>28</v>
      </c>
      <c r="J21" s="78"/>
      <c r="K21" s="78"/>
      <c r="L21" s="81" t="s">
        <v>2248</v>
      </c>
    </row>
    <row r="22" spans="1:12" s="51" customFormat="1" ht="45" customHeight="1" x14ac:dyDescent="0.25">
      <c r="A22" s="68" t="s">
        <v>2281</v>
      </c>
      <c r="B22" s="69" t="s">
        <v>1793</v>
      </c>
      <c r="C22" s="75" t="s">
        <v>2282</v>
      </c>
      <c r="D22" s="76" t="s">
        <v>57</v>
      </c>
      <c r="E22" s="69"/>
      <c r="F22" s="69"/>
      <c r="G22" s="70">
        <v>42005</v>
      </c>
      <c r="H22" s="70">
        <v>42328</v>
      </c>
      <c r="I22" s="68" t="s">
        <v>30</v>
      </c>
      <c r="J22" s="78">
        <v>10000</v>
      </c>
      <c r="K22" s="78">
        <v>10000</v>
      </c>
      <c r="L22" s="81" t="s">
        <v>2283</v>
      </c>
    </row>
    <row r="23" spans="1:12" s="51" customFormat="1" ht="52.15" customHeight="1" x14ac:dyDescent="0.25">
      <c r="A23" s="68" t="s">
        <v>2284</v>
      </c>
      <c r="B23" s="69" t="s">
        <v>1793</v>
      </c>
      <c r="C23" s="75" t="s">
        <v>2285</v>
      </c>
      <c r="D23" s="76" t="s">
        <v>2286</v>
      </c>
      <c r="E23" s="75" t="s">
        <v>2273</v>
      </c>
      <c r="F23" s="69"/>
      <c r="G23" s="70">
        <v>42050</v>
      </c>
      <c r="H23" s="70">
        <v>42369</v>
      </c>
      <c r="I23" s="68" t="s">
        <v>30</v>
      </c>
      <c r="J23" s="78">
        <v>243000</v>
      </c>
      <c r="K23" s="78">
        <v>243000</v>
      </c>
      <c r="L23" s="81" t="s">
        <v>2283</v>
      </c>
    </row>
    <row r="24" spans="1:12" s="51" customFormat="1" ht="45" customHeight="1" x14ac:dyDescent="0.25">
      <c r="A24" s="68" t="s">
        <v>2287</v>
      </c>
      <c r="B24" s="69" t="s">
        <v>1789</v>
      </c>
      <c r="C24" s="75" t="s">
        <v>2288</v>
      </c>
      <c r="D24" s="76" t="s">
        <v>2289</v>
      </c>
      <c r="E24" s="69"/>
      <c r="F24" s="69"/>
      <c r="G24" s="70">
        <v>42025</v>
      </c>
      <c r="H24" s="70">
        <v>43851</v>
      </c>
      <c r="I24" s="68" t="s">
        <v>30</v>
      </c>
      <c r="J24" s="78"/>
      <c r="K24" s="78"/>
      <c r="L24" s="81" t="s">
        <v>2283</v>
      </c>
    </row>
    <row r="25" spans="1:12" s="51" customFormat="1" ht="45" customHeight="1" x14ac:dyDescent="0.25">
      <c r="A25" s="68" t="s">
        <v>2290</v>
      </c>
      <c r="B25" s="69" t="s">
        <v>1789</v>
      </c>
      <c r="C25" s="75" t="s">
        <v>2291</v>
      </c>
      <c r="D25" s="76" t="s">
        <v>2292</v>
      </c>
      <c r="E25" s="69"/>
      <c r="F25" s="69"/>
      <c r="G25" s="70">
        <v>42038</v>
      </c>
      <c r="H25" s="70">
        <v>43864</v>
      </c>
      <c r="I25" s="68" t="s">
        <v>11</v>
      </c>
      <c r="J25" s="78"/>
      <c r="K25" s="78"/>
      <c r="L25" s="81" t="s">
        <v>2283</v>
      </c>
    </row>
    <row r="26" spans="1:12" s="51" customFormat="1" ht="45" customHeight="1" x14ac:dyDescent="0.25">
      <c r="A26" s="68" t="s">
        <v>2293</v>
      </c>
      <c r="B26" s="69" t="s">
        <v>1793</v>
      </c>
      <c r="C26" s="75" t="s">
        <v>2294</v>
      </c>
      <c r="D26" s="76" t="s">
        <v>2295</v>
      </c>
      <c r="E26" s="75" t="s">
        <v>2254</v>
      </c>
      <c r="F26" s="69"/>
      <c r="G26" s="70">
        <v>42067</v>
      </c>
      <c r="H26" s="70">
        <v>42128</v>
      </c>
      <c r="I26" s="68" t="s">
        <v>30</v>
      </c>
      <c r="J26" s="78">
        <v>5064.37</v>
      </c>
      <c r="K26" s="78">
        <v>5064.37</v>
      </c>
      <c r="L26" s="81" t="s">
        <v>2283</v>
      </c>
    </row>
    <row r="27" spans="1:12" s="51" customFormat="1" ht="30.75" customHeight="1" x14ac:dyDescent="0.25">
      <c r="A27" s="68" t="s">
        <v>2296</v>
      </c>
      <c r="B27" s="69" t="s">
        <v>1793</v>
      </c>
      <c r="C27" s="75" t="s">
        <v>2297</v>
      </c>
      <c r="D27" s="76" t="s">
        <v>2298</v>
      </c>
      <c r="E27" s="69"/>
      <c r="F27" s="69"/>
      <c r="G27" s="70">
        <v>42082</v>
      </c>
      <c r="H27" s="70">
        <v>42255</v>
      </c>
      <c r="I27" s="68" t="s">
        <v>30</v>
      </c>
      <c r="J27" s="78">
        <v>30000</v>
      </c>
      <c r="K27" s="78">
        <v>30000</v>
      </c>
      <c r="L27" s="81" t="s">
        <v>2248</v>
      </c>
    </row>
    <row r="28" spans="1:12" s="51" customFormat="1" ht="31.15" customHeight="1" x14ac:dyDescent="0.25">
      <c r="A28" s="68" t="s">
        <v>2299</v>
      </c>
      <c r="B28" s="69" t="s">
        <v>1789</v>
      </c>
      <c r="C28" s="75" t="s">
        <v>2300</v>
      </c>
      <c r="D28" s="76" t="s">
        <v>2301</v>
      </c>
      <c r="E28" s="69"/>
      <c r="F28" s="69"/>
      <c r="G28" s="70">
        <v>42073</v>
      </c>
      <c r="H28" s="70">
        <v>43900</v>
      </c>
      <c r="I28" s="68" t="s">
        <v>11</v>
      </c>
      <c r="J28" s="78"/>
      <c r="K28" s="78"/>
      <c r="L28" s="81" t="s">
        <v>2283</v>
      </c>
    </row>
    <row r="29" spans="1:12" s="51" customFormat="1" ht="31.15" customHeight="1" x14ac:dyDescent="0.25">
      <c r="A29" s="68" t="s">
        <v>2302</v>
      </c>
      <c r="B29" s="69" t="s">
        <v>1793</v>
      </c>
      <c r="C29" s="75" t="s">
        <v>2303</v>
      </c>
      <c r="D29" s="76" t="s">
        <v>2304</v>
      </c>
      <c r="E29" s="69"/>
      <c r="F29" s="69"/>
      <c r="G29" s="70">
        <v>42073</v>
      </c>
      <c r="H29" s="70">
        <v>42439</v>
      </c>
      <c r="I29" s="68" t="s">
        <v>30</v>
      </c>
      <c r="J29" s="78">
        <v>30000</v>
      </c>
      <c r="K29" s="78">
        <v>30000</v>
      </c>
      <c r="L29" s="81" t="s">
        <v>2283</v>
      </c>
    </row>
    <row r="30" spans="1:12" s="51" customFormat="1" ht="65.25" customHeight="1" x14ac:dyDescent="0.25">
      <c r="A30" s="68" t="s">
        <v>2305</v>
      </c>
      <c r="B30" s="69" t="s">
        <v>1793</v>
      </c>
      <c r="C30" s="75" t="s">
        <v>2306</v>
      </c>
      <c r="D30" s="76" t="s">
        <v>2307</v>
      </c>
      <c r="E30" s="69"/>
      <c r="F30" s="69"/>
      <c r="G30" s="70">
        <v>42080</v>
      </c>
      <c r="H30" s="70">
        <v>42139</v>
      </c>
      <c r="I30" s="68" t="s">
        <v>30</v>
      </c>
      <c r="J30" s="78">
        <v>12000</v>
      </c>
      <c r="K30" s="78">
        <v>12000</v>
      </c>
      <c r="L30" s="81" t="s">
        <v>2283</v>
      </c>
    </row>
    <row r="31" spans="1:12" s="51" customFormat="1" ht="64.5" customHeight="1" x14ac:dyDescent="0.25">
      <c r="A31" s="68" t="s">
        <v>2308</v>
      </c>
      <c r="B31" s="69" t="s">
        <v>1793</v>
      </c>
      <c r="C31" s="75" t="s">
        <v>2309</v>
      </c>
      <c r="D31" s="76" t="s">
        <v>2310</v>
      </c>
      <c r="E31" s="69"/>
      <c r="F31" s="69"/>
      <c r="G31" s="70">
        <v>42088</v>
      </c>
      <c r="H31" s="70">
        <v>43184</v>
      </c>
      <c r="I31" s="68" t="s">
        <v>26</v>
      </c>
      <c r="J31" s="78">
        <v>32000</v>
      </c>
      <c r="K31" s="78">
        <v>32000</v>
      </c>
      <c r="L31" s="81" t="s">
        <v>2283</v>
      </c>
    </row>
    <row r="32" spans="1:12" s="51" customFormat="1" ht="45" customHeight="1" x14ac:dyDescent="0.25">
      <c r="A32" s="68" t="s">
        <v>2311</v>
      </c>
      <c r="B32" s="69" t="s">
        <v>1793</v>
      </c>
      <c r="C32" s="75" t="s">
        <v>2312</v>
      </c>
      <c r="D32" s="76" t="s">
        <v>2313</v>
      </c>
      <c r="E32" s="75" t="s">
        <v>2254</v>
      </c>
      <c r="F32" s="69"/>
      <c r="G32" s="70">
        <v>42104</v>
      </c>
      <c r="H32" s="70">
        <v>42470</v>
      </c>
      <c r="I32" s="68" t="s">
        <v>30</v>
      </c>
      <c r="J32" s="78">
        <v>10000</v>
      </c>
      <c r="K32" s="78">
        <v>10000</v>
      </c>
      <c r="L32" s="81" t="s">
        <v>2283</v>
      </c>
    </row>
    <row r="33" spans="1:12" s="51" customFormat="1" ht="45" customHeight="1" x14ac:dyDescent="0.25">
      <c r="A33" s="68" t="s">
        <v>2314</v>
      </c>
      <c r="B33" s="69" t="s">
        <v>1789</v>
      </c>
      <c r="C33" s="75" t="s">
        <v>2315</v>
      </c>
      <c r="D33" s="76" t="s">
        <v>2316</v>
      </c>
      <c r="E33" s="69"/>
      <c r="F33" s="69"/>
      <c r="G33" s="70">
        <v>42107</v>
      </c>
      <c r="H33" s="70">
        <v>43934</v>
      </c>
      <c r="I33" s="68" t="s">
        <v>11</v>
      </c>
      <c r="J33" s="78"/>
      <c r="K33" s="78"/>
      <c r="L33" s="81" t="s">
        <v>2283</v>
      </c>
    </row>
    <row r="34" spans="1:12" s="51" customFormat="1" ht="45" customHeight="1" x14ac:dyDescent="0.25">
      <c r="A34" s="68" t="s">
        <v>2317</v>
      </c>
      <c r="B34" s="69" t="s">
        <v>1793</v>
      </c>
      <c r="C34" s="75" t="s">
        <v>2318</v>
      </c>
      <c r="D34" s="76" t="s">
        <v>1798</v>
      </c>
      <c r="E34" s="69"/>
      <c r="F34" s="69"/>
      <c r="G34" s="70">
        <v>42107</v>
      </c>
      <c r="H34" s="70">
        <v>43934</v>
      </c>
      <c r="I34" s="68" t="s">
        <v>11</v>
      </c>
      <c r="J34" s="78"/>
      <c r="K34" s="78"/>
      <c r="L34" s="81" t="s">
        <v>2283</v>
      </c>
    </row>
    <row r="35" spans="1:12" s="51" customFormat="1" ht="33.6" customHeight="1" x14ac:dyDescent="0.25">
      <c r="A35" s="68" t="s">
        <v>2319</v>
      </c>
      <c r="B35" s="69" t="s">
        <v>1793</v>
      </c>
      <c r="C35" s="75" t="s">
        <v>2320</v>
      </c>
      <c r="D35" s="76" t="s">
        <v>2316</v>
      </c>
      <c r="E35" s="69"/>
      <c r="F35" s="69"/>
      <c r="G35" s="70">
        <v>42108</v>
      </c>
      <c r="H35" s="70">
        <v>42474</v>
      </c>
      <c r="I35" s="68" t="s">
        <v>11</v>
      </c>
      <c r="J35" s="78"/>
      <c r="K35" s="78"/>
      <c r="L35" s="81" t="s">
        <v>2283</v>
      </c>
    </row>
    <row r="36" spans="1:12" s="51" customFormat="1" ht="45" customHeight="1" x14ac:dyDescent="0.25">
      <c r="A36" s="68" t="s">
        <v>2321</v>
      </c>
      <c r="B36" s="69" t="s">
        <v>1789</v>
      </c>
      <c r="C36" s="75" t="s">
        <v>2322</v>
      </c>
      <c r="D36" s="76" t="s">
        <v>2323</v>
      </c>
      <c r="E36" s="75" t="s">
        <v>2324</v>
      </c>
      <c r="F36" s="69"/>
      <c r="G36" s="70">
        <v>42123</v>
      </c>
      <c r="H36" s="82" t="s">
        <v>794</v>
      </c>
      <c r="I36" s="68" t="s">
        <v>28</v>
      </c>
      <c r="J36" s="78"/>
      <c r="K36" s="78"/>
      <c r="L36" s="81" t="s">
        <v>2283</v>
      </c>
    </row>
    <row r="37" spans="1:12" s="51" customFormat="1" ht="33" customHeight="1" x14ac:dyDescent="0.25">
      <c r="A37" s="68" t="s">
        <v>2325</v>
      </c>
      <c r="B37" s="69" t="s">
        <v>1793</v>
      </c>
      <c r="C37" s="75" t="s">
        <v>2326</v>
      </c>
      <c r="D37" s="76" t="s">
        <v>531</v>
      </c>
      <c r="E37" s="69"/>
      <c r="F37" s="69"/>
      <c r="G37" s="70">
        <v>42100</v>
      </c>
      <c r="H37" s="70">
        <v>42643</v>
      </c>
      <c r="I37" s="68" t="s">
        <v>30</v>
      </c>
      <c r="J37" s="78">
        <v>50000</v>
      </c>
      <c r="K37" s="78">
        <v>50000</v>
      </c>
      <c r="L37" s="81" t="s">
        <v>2283</v>
      </c>
    </row>
    <row r="38" spans="1:12" s="51" customFormat="1" ht="32.450000000000003" customHeight="1" x14ac:dyDescent="0.25">
      <c r="A38" s="68" t="s">
        <v>2327</v>
      </c>
      <c r="B38" s="69" t="s">
        <v>1789</v>
      </c>
      <c r="C38" s="75" t="s">
        <v>2328</v>
      </c>
      <c r="D38" s="76" t="s">
        <v>2329</v>
      </c>
      <c r="E38" s="69"/>
      <c r="F38" s="69"/>
      <c r="G38" s="70">
        <v>42034</v>
      </c>
      <c r="H38" s="70">
        <v>43860</v>
      </c>
      <c r="I38" s="68" t="s">
        <v>11</v>
      </c>
      <c r="J38" s="78"/>
      <c r="K38" s="78"/>
      <c r="L38" s="81" t="s">
        <v>2330</v>
      </c>
    </row>
    <row r="39" spans="1:12" s="51" customFormat="1" ht="31.9" customHeight="1" x14ac:dyDescent="0.25">
      <c r="A39" s="68" t="s">
        <v>2331</v>
      </c>
      <c r="B39" s="69" t="s">
        <v>1793</v>
      </c>
      <c r="C39" s="75" t="s">
        <v>2332</v>
      </c>
      <c r="D39" s="76" t="s">
        <v>2329</v>
      </c>
      <c r="E39" s="69"/>
      <c r="F39" s="69"/>
      <c r="G39" s="70">
        <v>42034</v>
      </c>
      <c r="H39" s="70">
        <v>43860</v>
      </c>
      <c r="I39" s="68" t="s">
        <v>11</v>
      </c>
      <c r="J39" s="78"/>
      <c r="K39" s="78"/>
      <c r="L39" s="81" t="s">
        <v>2330</v>
      </c>
    </row>
    <row r="40" spans="1:12" s="51" customFormat="1" ht="30.6" customHeight="1" x14ac:dyDescent="0.25">
      <c r="A40" s="68" t="s">
        <v>2333</v>
      </c>
      <c r="B40" s="69" t="s">
        <v>1793</v>
      </c>
      <c r="C40" s="75" t="s">
        <v>2334</v>
      </c>
      <c r="D40" s="76" t="s">
        <v>2264</v>
      </c>
      <c r="E40" s="69"/>
      <c r="F40" s="69"/>
      <c r="G40" s="70">
        <v>42050</v>
      </c>
      <c r="H40" s="70">
        <v>42415</v>
      </c>
      <c r="I40" s="68" t="s">
        <v>30</v>
      </c>
      <c r="J40" s="78"/>
      <c r="K40" s="78"/>
      <c r="L40" s="81" t="s">
        <v>2330</v>
      </c>
    </row>
    <row r="41" spans="1:12" s="51" customFormat="1" ht="45" customHeight="1" x14ac:dyDescent="0.25">
      <c r="A41" s="68" t="s">
        <v>2335</v>
      </c>
      <c r="B41" s="69" t="s">
        <v>1789</v>
      </c>
      <c r="C41" s="75" t="s">
        <v>2336</v>
      </c>
      <c r="D41" s="76" t="s">
        <v>2337</v>
      </c>
      <c r="E41" s="69"/>
      <c r="F41" s="69"/>
      <c r="G41" s="70">
        <v>42079</v>
      </c>
      <c r="H41" s="70">
        <v>43906</v>
      </c>
      <c r="I41" s="68" t="s">
        <v>30</v>
      </c>
      <c r="J41" s="78"/>
      <c r="K41" s="78"/>
      <c r="L41" s="81" t="s">
        <v>2330</v>
      </c>
    </row>
    <row r="42" spans="1:12" s="51" customFormat="1" ht="36.6" customHeight="1" x14ac:dyDescent="0.25">
      <c r="A42" s="68" t="s">
        <v>2338</v>
      </c>
      <c r="B42" s="69" t="s">
        <v>1789</v>
      </c>
      <c r="C42" s="75" t="s">
        <v>2339</v>
      </c>
      <c r="D42" s="76" t="s">
        <v>2340</v>
      </c>
      <c r="E42" s="69"/>
      <c r="F42" s="69"/>
      <c r="G42" s="70">
        <v>42083</v>
      </c>
      <c r="H42" s="70">
        <v>43922</v>
      </c>
      <c r="I42" s="68" t="s">
        <v>11</v>
      </c>
      <c r="J42" s="78"/>
      <c r="K42" s="78"/>
      <c r="L42" s="81" t="s">
        <v>2330</v>
      </c>
    </row>
    <row r="43" spans="1:12" s="51" customFormat="1" ht="68.45" customHeight="1" x14ac:dyDescent="0.25">
      <c r="A43" s="68" t="s">
        <v>2341</v>
      </c>
      <c r="B43" s="69" t="s">
        <v>1793</v>
      </c>
      <c r="C43" s="75" t="s">
        <v>2342</v>
      </c>
      <c r="D43" s="76" t="s">
        <v>2343</v>
      </c>
      <c r="E43" s="69"/>
      <c r="F43" s="69"/>
      <c r="G43" s="70">
        <v>42088</v>
      </c>
      <c r="H43" s="70">
        <v>43184</v>
      </c>
      <c r="I43" s="68" t="s">
        <v>26</v>
      </c>
      <c r="J43" s="78">
        <v>57632</v>
      </c>
      <c r="K43" s="78">
        <v>57632</v>
      </c>
      <c r="L43" s="81" t="s">
        <v>2330</v>
      </c>
    </row>
    <row r="44" spans="1:12" s="51" customFormat="1" ht="45" customHeight="1" x14ac:dyDescent="0.25">
      <c r="A44" s="68" t="s">
        <v>2344</v>
      </c>
      <c r="B44" s="69" t="s">
        <v>1789</v>
      </c>
      <c r="C44" s="75" t="s">
        <v>2345</v>
      </c>
      <c r="D44" s="76" t="s">
        <v>2346</v>
      </c>
      <c r="E44" s="69"/>
      <c r="F44" s="69"/>
      <c r="G44" s="70">
        <v>42095</v>
      </c>
      <c r="H44" s="70">
        <v>43922</v>
      </c>
      <c r="I44" s="68" t="s">
        <v>30</v>
      </c>
      <c r="J44" s="78"/>
      <c r="K44" s="78"/>
      <c r="L44" s="81" t="s">
        <v>2330</v>
      </c>
    </row>
    <row r="45" spans="1:12" s="51" customFormat="1" ht="45" customHeight="1" x14ac:dyDescent="0.25">
      <c r="A45" s="68" t="s">
        <v>2347</v>
      </c>
      <c r="B45" s="69" t="s">
        <v>1789</v>
      </c>
      <c r="C45" s="75" t="s">
        <v>2348</v>
      </c>
      <c r="D45" s="76" t="s">
        <v>2349</v>
      </c>
      <c r="E45" s="69"/>
      <c r="F45" s="69"/>
      <c r="G45" s="70">
        <v>42124</v>
      </c>
      <c r="H45" s="70">
        <v>43951</v>
      </c>
      <c r="I45" s="68" t="s">
        <v>11</v>
      </c>
      <c r="J45" s="78"/>
      <c r="K45" s="78"/>
      <c r="L45" s="81" t="s">
        <v>2330</v>
      </c>
    </row>
    <row r="46" spans="1:12" s="51" customFormat="1" ht="32.450000000000003" customHeight="1" x14ac:dyDescent="0.25">
      <c r="A46" s="68" t="s">
        <v>2350</v>
      </c>
      <c r="B46" s="69" t="s">
        <v>1793</v>
      </c>
      <c r="C46" s="75" t="s">
        <v>2351</v>
      </c>
      <c r="D46" s="76" t="s">
        <v>2349</v>
      </c>
      <c r="E46" s="69"/>
      <c r="F46" s="69"/>
      <c r="G46" s="70">
        <v>42124</v>
      </c>
      <c r="H46" s="70">
        <v>43951</v>
      </c>
      <c r="I46" s="68" t="s">
        <v>11</v>
      </c>
      <c r="J46" s="78"/>
      <c r="K46" s="78"/>
      <c r="L46" s="81" t="s">
        <v>2330</v>
      </c>
    </row>
    <row r="47" spans="1:12" s="51" customFormat="1" ht="58.9" customHeight="1" x14ac:dyDescent="0.25">
      <c r="A47" s="68" t="s">
        <v>2352</v>
      </c>
      <c r="B47" s="69" t="s">
        <v>1793</v>
      </c>
      <c r="C47" s="75" t="s">
        <v>2353</v>
      </c>
      <c r="D47" s="76" t="s">
        <v>2354</v>
      </c>
      <c r="E47" s="69"/>
      <c r="F47" s="69"/>
      <c r="G47" s="70">
        <v>42129</v>
      </c>
      <c r="H47" s="70">
        <v>42369</v>
      </c>
      <c r="I47" s="68" t="s">
        <v>26</v>
      </c>
      <c r="J47" s="78"/>
      <c r="K47" s="78"/>
      <c r="L47" s="81" t="s">
        <v>2330</v>
      </c>
    </row>
    <row r="48" spans="1:12" s="51" customFormat="1" ht="32.450000000000003" customHeight="1" x14ac:dyDescent="0.25">
      <c r="A48" s="68" t="s">
        <v>2355</v>
      </c>
      <c r="B48" s="69" t="s">
        <v>1793</v>
      </c>
      <c r="C48" s="75" t="s">
        <v>2356</v>
      </c>
      <c r="D48" s="76" t="s">
        <v>2357</v>
      </c>
      <c r="E48" s="69"/>
      <c r="F48" s="69"/>
      <c r="G48" s="70">
        <v>42146</v>
      </c>
      <c r="H48" s="70">
        <v>43973</v>
      </c>
      <c r="I48" s="68" t="s">
        <v>11</v>
      </c>
      <c r="J48" s="78"/>
      <c r="K48" s="78"/>
      <c r="L48" s="81" t="s">
        <v>2330</v>
      </c>
    </row>
    <row r="49" spans="1:12" s="51" customFormat="1" ht="45" customHeight="1" x14ac:dyDescent="0.25">
      <c r="A49" s="68" t="s">
        <v>2358</v>
      </c>
      <c r="B49" s="69" t="s">
        <v>1789</v>
      </c>
      <c r="C49" s="75" t="s">
        <v>2359</v>
      </c>
      <c r="D49" s="76" t="s">
        <v>2360</v>
      </c>
      <c r="E49" s="75" t="s">
        <v>2254</v>
      </c>
      <c r="F49" s="69"/>
      <c r="G49" s="70">
        <v>42144</v>
      </c>
      <c r="H49" s="68" t="s">
        <v>1861</v>
      </c>
      <c r="I49" s="68" t="s">
        <v>30</v>
      </c>
      <c r="J49" s="78"/>
      <c r="K49" s="78"/>
      <c r="L49" s="81" t="s">
        <v>2330</v>
      </c>
    </row>
    <row r="50" spans="1:12" s="51" customFormat="1" ht="45" customHeight="1" x14ac:dyDescent="0.25">
      <c r="A50" s="68" t="s">
        <v>2361</v>
      </c>
      <c r="B50" s="69" t="s">
        <v>1793</v>
      </c>
      <c r="C50" s="75" t="s">
        <v>2362</v>
      </c>
      <c r="D50" s="76" t="s">
        <v>2363</v>
      </c>
      <c r="E50" s="75" t="s">
        <v>2364</v>
      </c>
      <c r="F50" s="69"/>
      <c r="G50" s="70">
        <v>42005</v>
      </c>
      <c r="H50" s="82" t="s">
        <v>794</v>
      </c>
      <c r="I50" s="68" t="s">
        <v>26</v>
      </c>
      <c r="J50" s="78">
        <v>3793405.77</v>
      </c>
      <c r="K50" s="78">
        <v>3793405.77</v>
      </c>
      <c r="L50" s="81" t="s">
        <v>2365</v>
      </c>
    </row>
    <row r="51" spans="1:12" s="51" customFormat="1" ht="45" customHeight="1" x14ac:dyDescent="0.25">
      <c r="A51" s="83" t="s">
        <v>2366</v>
      </c>
      <c r="B51" s="84" t="s">
        <v>1789</v>
      </c>
      <c r="C51" s="85" t="s">
        <v>2367</v>
      </c>
      <c r="D51" s="86" t="s">
        <v>2368</v>
      </c>
      <c r="E51" s="84"/>
      <c r="F51" s="84"/>
      <c r="G51" s="87">
        <v>42018</v>
      </c>
      <c r="H51" s="87">
        <v>42018</v>
      </c>
      <c r="I51" s="83" t="s">
        <v>11</v>
      </c>
      <c r="J51" s="88"/>
      <c r="K51" s="88"/>
      <c r="L51" s="89" t="s">
        <v>2365</v>
      </c>
    </row>
    <row r="52" spans="1:12" s="51" customFormat="1" ht="45" customHeight="1" x14ac:dyDescent="0.25">
      <c r="A52" s="68" t="s">
        <v>2369</v>
      </c>
      <c r="B52" s="69" t="s">
        <v>1793</v>
      </c>
      <c r="C52" s="75" t="s">
        <v>2370</v>
      </c>
      <c r="D52" s="76" t="s">
        <v>2368</v>
      </c>
      <c r="E52" s="69"/>
      <c r="F52" s="69"/>
      <c r="G52" s="70">
        <v>42152</v>
      </c>
      <c r="H52" s="70">
        <v>43979</v>
      </c>
      <c r="I52" s="68" t="s">
        <v>11</v>
      </c>
      <c r="J52" s="78"/>
      <c r="K52" s="78"/>
      <c r="L52" s="81" t="s">
        <v>2365</v>
      </c>
    </row>
    <row r="53" spans="1:12" s="51" customFormat="1" ht="45" customHeight="1" x14ac:dyDescent="0.25">
      <c r="A53" s="83" t="s">
        <v>2371</v>
      </c>
      <c r="B53" s="69" t="s">
        <v>1793</v>
      </c>
      <c r="C53" s="75" t="s">
        <v>2372</v>
      </c>
      <c r="D53" s="76" t="s">
        <v>2373</v>
      </c>
      <c r="E53" s="75" t="s">
        <v>778</v>
      </c>
      <c r="F53" s="69"/>
      <c r="G53" s="70">
        <v>42064</v>
      </c>
      <c r="H53" s="70">
        <v>42186</v>
      </c>
      <c r="I53" s="68" t="s">
        <v>30</v>
      </c>
      <c r="J53" s="78">
        <v>40000</v>
      </c>
      <c r="K53" s="78">
        <v>40000</v>
      </c>
      <c r="L53" s="81" t="s">
        <v>2365</v>
      </c>
    </row>
    <row r="54" spans="1:12" s="51" customFormat="1" ht="27.6" customHeight="1" x14ac:dyDescent="0.25">
      <c r="A54" s="68" t="s">
        <v>2374</v>
      </c>
      <c r="B54" s="69" t="s">
        <v>1793</v>
      </c>
      <c r="C54" s="75" t="s">
        <v>2375</v>
      </c>
      <c r="D54" s="76" t="s">
        <v>758</v>
      </c>
      <c r="E54" s="69"/>
      <c r="F54" s="69"/>
      <c r="G54" s="70">
        <v>42147</v>
      </c>
      <c r="H54" s="70">
        <v>42277</v>
      </c>
      <c r="I54" s="68" t="s">
        <v>30</v>
      </c>
      <c r="J54" s="78">
        <v>47040</v>
      </c>
      <c r="K54" s="78">
        <v>47040</v>
      </c>
      <c r="L54" s="81" t="s">
        <v>2365</v>
      </c>
    </row>
    <row r="55" spans="1:12" s="51" customFormat="1" ht="39.6" customHeight="1" x14ac:dyDescent="0.25">
      <c r="A55" s="83" t="s">
        <v>2376</v>
      </c>
      <c r="B55" s="69" t="s">
        <v>1793</v>
      </c>
      <c r="C55" s="75" t="s">
        <v>2377</v>
      </c>
      <c r="D55" s="76" t="s">
        <v>2378</v>
      </c>
      <c r="E55" s="75" t="s">
        <v>778</v>
      </c>
      <c r="F55" s="69"/>
      <c r="G55" s="70">
        <v>42124</v>
      </c>
      <c r="H55" s="70">
        <v>42490</v>
      </c>
      <c r="I55" s="68" t="s">
        <v>30</v>
      </c>
      <c r="J55" s="78">
        <v>2300</v>
      </c>
      <c r="K55" s="78">
        <v>2300</v>
      </c>
      <c r="L55" s="81" t="s">
        <v>2365</v>
      </c>
    </row>
    <row r="56" spans="1:12" s="51" customFormat="1" ht="45" customHeight="1" x14ac:dyDescent="0.25">
      <c r="A56" s="68" t="s">
        <v>2379</v>
      </c>
      <c r="B56" s="69" t="s">
        <v>1789</v>
      </c>
      <c r="C56" s="75" t="s">
        <v>2380</v>
      </c>
      <c r="D56" s="76" t="s">
        <v>2381</v>
      </c>
      <c r="E56" s="69"/>
      <c r="F56" s="69"/>
      <c r="G56" s="70">
        <v>42124</v>
      </c>
      <c r="H56" s="70">
        <v>43951</v>
      </c>
      <c r="I56" s="68" t="s">
        <v>11</v>
      </c>
      <c r="J56" s="78"/>
      <c r="K56" s="78"/>
      <c r="L56" s="81" t="s">
        <v>2365</v>
      </c>
    </row>
    <row r="57" spans="1:12" s="51" customFormat="1" ht="45" customHeight="1" x14ac:dyDescent="0.25">
      <c r="A57" s="83" t="s">
        <v>2382</v>
      </c>
      <c r="B57" s="69" t="s">
        <v>1793</v>
      </c>
      <c r="C57" s="75" t="s">
        <v>2383</v>
      </c>
      <c r="D57" s="76" t="s">
        <v>2384</v>
      </c>
      <c r="E57" s="69"/>
      <c r="F57" s="69"/>
      <c r="G57" s="70">
        <v>42144</v>
      </c>
      <c r="H57" s="70">
        <v>42368</v>
      </c>
      <c r="I57" s="68" t="s">
        <v>30</v>
      </c>
      <c r="J57" s="78">
        <v>5950</v>
      </c>
      <c r="K57" s="78">
        <v>5950</v>
      </c>
      <c r="L57" s="81" t="s">
        <v>2365</v>
      </c>
    </row>
    <row r="58" spans="1:12" s="51" customFormat="1" ht="29.45" customHeight="1" x14ac:dyDescent="0.25">
      <c r="A58" s="68" t="s">
        <v>2385</v>
      </c>
      <c r="B58" s="69" t="s">
        <v>1789</v>
      </c>
      <c r="C58" s="75" t="s">
        <v>2386</v>
      </c>
      <c r="D58" s="76" t="s">
        <v>2387</v>
      </c>
      <c r="E58" s="69"/>
      <c r="F58" s="69"/>
      <c r="G58" s="70">
        <v>42152</v>
      </c>
      <c r="H58" s="70">
        <v>43979</v>
      </c>
      <c r="I58" s="68" t="s">
        <v>11</v>
      </c>
      <c r="J58" s="78"/>
      <c r="K58" s="78"/>
      <c r="L58" s="81" t="s">
        <v>2365</v>
      </c>
    </row>
    <row r="59" spans="1:12" s="51" customFormat="1" ht="29.45" customHeight="1" x14ac:dyDescent="0.25">
      <c r="A59" s="83" t="s">
        <v>2388</v>
      </c>
      <c r="B59" s="69" t="s">
        <v>1793</v>
      </c>
      <c r="C59" s="75" t="s">
        <v>2389</v>
      </c>
      <c r="D59" s="76" t="s">
        <v>2387</v>
      </c>
      <c r="E59" s="69"/>
      <c r="F59" s="69"/>
      <c r="G59" s="70">
        <v>42152</v>
      </c>
      <c r="H59" s="70">
        <v>43979</v>
      </c>
      <c r="I59" s="68" t="s">
        <v>11</v>
      </c>
      <c r="J59" s="78"/>
      <c r="K59" s="78"/>
      <c r="L59" s="81" t="s">
        <v>2365</v>
      </c>
    </row>
    <row r="60" spans="1:12" s="51" customFormat="1" ht="31.9" customHeight="1" x14ac:dyDescent="0.25">
      <c r="A60" s="68" t="s">
        <v>2390</v>
      </c>
      <c r="B60" s="69" t="s">
        <v>1789</v>
      </c>
      <c r="C60" s="75" t="s">
        <v>2391</v>
      </c>
      <c r="D60" s="76" t="s">
        <v>2392</v>
      </c>
      <c r="E60" s="69"/>
      <c r="F60" s="69"/>
      <c r="G60" s="70">
        <v>42159</v>
      </c>
      <c r="H60" s="70">
        <v>43986</v>
      </c>
      <c r="I60" s="68" t="s">
        <v>11</v>
      </c>
      <c r="J60" s="78"/>
      <c r="K60" s="78"/>
      <c r="L60" s="81" t="s">
        <v>2365</v>
      </c>
    </row>
    <row r="61" spans="1:12" s="51" customFormat="1" ht="30.6" customHeight="1" x14ac:dyDescent="0.25">
      <c r="A61" s="83" t="s">
        <v>2393</v>
      </c>
      <c r="B61" s="69" t="s">
        <v>2394</v>
      </c>
      <c r="C61" s="75" t="s">
        <v>2395</v>
      </c>
      <c r="D61" s="76" t="s">
        <v>2396</v>
      </c>
      <c r="E61" s="69"/>
      <c r="F61" s="69"/>
      <c r="G61" s="70">
        <v>42164</v>
      </c>
      <c r="H61" s="70">
        <v>42319</v>
      </c>
      <c r="I61" s="68" t="s">
        <v>30</v>
      </c>
      <c r="J61" s="78"/>
      <c r="K61" s="78"/>
      <c r="L61" s="81" t="s">
        <v>2397</v>
      </c>
    </row>
    <row r="62" spans="1:12" s="51" customFormat="1" ht="45" customHeight="1" x14ac:dyDescent="0.25">
      <c r="A62" s="68" t="s">
        <v>2398</v>
      </c>
      <c r="B62" s="69" t="s">
        <v>1793</v>
      </c>
      <c r="C62" s="75" t="s">
        <v>2399</v>
      </c>
      <c r="D62" s="76" t="s">
        <v>2400</v>
      </c>
      <c r="E62" s="69"/>
      <c r="F62" s="69"/>
      <c r="G62" s="70">
        <v>42158</v>
      </c>
      <c r="H62" s="70">
        <v>42524</v>
      </c>
      <c r="I62" s="68" t="s">
        <v>28</v>
      </c>
      <c r="J62" s="78">
        <v>30000</v>
      </c>
      <c r="K62" s="78">
        <v>30000</v>
      </c>
      <c r="L62" s="81" t="s">
        <v>2397</v>
      </c>
    </row>
    <row r="63" spans="1:12" s="51" customFormat="1" ht="45" customHeight="1" x14ac:dyDescent="0.25">
      <c r="A63" s="83" t="s">
        <v>2401</v>
      </c>
      <c r="B63" s="69" t="s">
        <v>1789</v>
      </c>
      <c r="C63" s="75" t="s">
        <v>2402</v>
      </c>
      <c r="D63" s="76" t="s">
        <v>2403</v>
      </c>
      <c r="E63" s="69"/>
      <c r="F63" s="69"/>
      <c r="G63" s="70">
        <v>41813</v>
      </c>
      <c r="H63" s="70">
        <v>42544</v>
      </c>
      <c r="I63" s="68" t="s">
        <v>11</v>
      </c>
      <c r="J63" s="78"/>
      <c r="K63" s="78"/>
      <c r="L63" s="81" t="s">
        <v>2397</v>
      </c>
    </row>
    <row r="64" spans="1:12" s="51" customFormat="1" ht="60.75" customHeight="1" x14ac:dyDescent="0.25">
      <c r="A64" s="68" t="s">
        <v>2404</v>
      </c>
      <c r="B64" s="69" t="s">
        <v>2405</v>
      </c>
      <c r="C64" s="75" t="s">
        <v>2406</v>
      </c>
      <c r="D64" s="76" t="s">
        <v>2407</v>
      </c>
      <c r="E64" s="75" t="s">
        <v>2408</v>
      </c>
      <c r="F64" s="69"/>
      <c r="G64" s="70">
        <v>42180</v>
      </c>
      <c r="H64" s="70">
        <v>42369</v>
      </c>
      <c r="I64" s="68" t="s">
        <v>30</v>
      </c>
      <c r="J64" s="78">
        <v>132000</v>
      </c>
      <c r="K64" s="78">
        <v>132000</v>
      </c>
      <c r="L64" s="81" t="s">
        <v>2397</v>
      </c>
    </row>
    <row r="65" spans="1:12" s="51" customFormat="1" ht="29.25" customHeight="1" x14ac:dyDescent="0.25">
      <c r="A65" s="83" t="s">
        <v>2409</v>
      </c>
      <c r="B65" s="69" t="s">
        <v>1789</v>
      </c>
      <c r="C65" s="75" t="s">
        <v>2410</v>
      </c>
      <c r="D65" s="76" t="s">
        <v>2411</v>
      </c>
      <c r="E65" s="69"/>
      <c r="F65" s="69"/>
      <c r="G65" s="70">
        <v>42192</v>
      </c>
      <c r="H65" s="70">
        <v>44019</v>
      </c>
      <c r="I65" s="68" t="s">
        <v>11</v>
      </c>
      <c r="J65" s="78"/>
      <c r="K65" s="78"/>
      <c r="L65" s="81" t="s">
        <v>2397</v>
      </c>
    </row>
    <row r="66" spans="1:12" s="51" customFormat="1" ht="27" customHeight="1" x14ac:dyDescent="0.25">
      <c r="A66" s="68" t="s">
        <v>2412</v>
      </c>
      <c r="B66" s="69" t="s">
        <v>1789</v>
      </c>
      <c r="C66" s="75" t="s">
        <v>2413</v>
      </c>
      <c r="D66" s="76" t="s">
        <v>2414</v>
      </c>
      <c r="E66" s="75" t="s">
        <v>2411</v>
      </c>
      <c r="F66" s="69"/>
      <c r="G66" s="70">
        <v>42192</v>
      </c>
      <c r="H66" s="70">
        <v>44019</v>
      </c>
      <c r="I66" s="68" t="s">
        <v>11</v>
      </c>
      <c r="J66" s="78"/>
      <c r="K66" s="78"/>
      <c r="L66" s="81" t="s">
        <v>2397</v>
      </c>
    </row>
    <row r="67" spans="1:12" s="51" customFormat="1" ht="45" customHeight="1" x14ac:dyDescent="0.25">
      <c r="A67" s="83" t="s">
        <v>2415</v>
      </c>
      <c r="B67" s="69" t="s">
        <v>1793</v>
      </c>
      <c r="C67" s="75" t="s">
        <v>2416</v>
      </c>
      <c r="D67" s="76" t="s">
        <v>2417</v>
      </c>
      <c r="E67" s="75" t="s">
        <v>778</v>
      </c>
      <c r="F67" s="69"/>
      <c r="G67" s="70">
        <v>42165</v>
      </c>
      <c r="H67" s="68"/>
      <c r="I67" s="68" t="s">
        <v>11</v>
      </c>
      <c r="J67" s="78">
        <v>30888</v>
      </c>
      <c r="K67" s="78">
        <v>30888</v>
      </c>
      <c r="L67" s="81" t="s">
        <v>2397</v>
      </c>
    </row>
    <row r="68" spans="1:12" s="51" customFormat="1" ht="45" customHeight="1" x14ac:dyDescent="0.25">
      <c r="A68" s="68" t="s">
        <v>2418</v>
      </c>
      <c r="B68" s="69" t="s">
        <v>1793</v>
      </c>
      <c r="C68" s="75" t="s">
        <v>2419</v>
      </c>
      <c r="D68" s="76" t="s">
        <v>2420</v>
      </c>
      <c r="E68" s="69"/>
      <c r="F68" s="69"/>
      <c r="G68" s="70">
        <v>42199</v>
      </c>
      <c r="H68" s="68"/>
      <c r="I68" s="68" t="s">
        <v>30</v>
      </c>
      <c r="J68" s="78">
        <v>37800</v>
      </c>
      <c r="K68" s="78">
        <v>37800</v>
      </c>
      <c r="L68" s="81" t="s">
        <v>2397</v>
      </c>
    </row>
    <row r="69" spans="1:12" s="51" customFormat="1" ht="61.5" customHeight="1" x14ac:dyDescent="0.25">
      <c r="A69" s="83" t="s">
        <v>2421</v>
      </c>
      <c r="B69" s="69" t="s">
        <v>1793</v>
      </c>
      <c r="C69" s="75" t="s">
        <v>2422</v>
      </c>
      <c r="D69" s="76" t="s">
        <v>885</v>
      </c>
      <c r="E69" s="75" t="s">
        <v>778</v>
      </c>
      <c r="F69" s="69"/>
      <c r="G69" s="70">
        <v>42198</v>
      </c>
      <c r="H69" s="70">
        <v>42460</v>
      </c>
      <c r="I69" s="68" t="s">
        <v>30</v>
      </c>
      <c r="J69" s="78">
        <v>29137.5</v>
      </c>
      <c r="K69" s="78">
        <v>29137.5</v>
      </c>
      <c r="L69" s="81" t="s">
        <v>2397</v>
      </c>
    </row>
    <row r="70" spans="1:12" s="51" customFormat="1" ht="45" customHeight="1" x14ac:dyDescent="0.25">
      <c r="A70" s="68" t="s">
        <v>2423</v>
      </c>
      <c r="B70" s="69" t="s">
        <v>1789</v>
      </c>
      <c r="C70" s="75" t="s">
        <v>2424</v>
      </c>
      <c r="D70" s="76" t="s">
        <v>2425</v>
      </c>
      <c r="E70" s="69"/>
      <c r="F70" s="69"/>
      <c r="G70" s="70">
        <v>42198</v>
      </c>
      <c r="H70" s="70">
        <v>42929</v>
      </c>
      <c r="I70" s="68" t="s">
        <v>30</v>
      </c>
      <c r="J70" s="78"/>
      <c r="K70" s="78"/>
      <c r="L70" s="81" t="str">
        <f>$L$109</f>
        <v>https://www.ulpgc.es/sites/default/files/ArchivosULPGC/boulpgc/BOULPGC/boulpgc_diciembre2015_3_diciembre.pdf</v>
      </c>
    </row>
    <row r="71" spans="1:12" s="51" customFormat="1" ht="75.75" customHeight="1" x14ac:dyDescent="0.25">
      <c r="A71" s="83" t="s">
        <v>2426</v>
      </c>
      <c r="B71" s="69" t="s">
        <v>1793</v>
      </c>
      <c r="C71" s="75" t="s">
        <v>2427</v>
      </c>
      <c r="D71" s="76" t="s">
        <v>2428</v>
      </c>
      <c r="E71" s="69"/>
      <c r="F71" s="69"/>
      <c r="G71" s="70">
        <v>42202</v>
      </c>
      <c r="H71" s="70">
        <v>42369</v>
      </c>
      <c r="I71" s="68" t="s">
        <v>30</v>
      </c>
      <c r="J71" s="78">
        <v>6000</v>
      </c>
      <c r="K71" s="78">
        <v>6000</v>
      </c>
      <c r="L71" s="81" t="str">
        <f>$L$109</f>
        <v>https://www.ulpgc.es/sites/default/files/ArchivosULPGC/boulpgc/BOULPGC/boulpgc_diciembre2015_3_diciembre.pdf</v>
      </c>
    </row>
    <row r="72" spans="1:12" s="51" customFormat="1" ht="45" customHeight="1" x14ac:dyDescent="0.25">
      <c r="A72" s="68" t="s">
        <v>2429</v>
      </c>
      <c r="B72" s="69" t="s">
        <v>1793</v>
      </c>
      <c r="C72" s="75" t="s">
        <v>2430</v>
      </c>
      <c r="D72" s="76" t="s">
        <v>2431</v>
      </c>
      <c r="E72" s="75" t="s">
        <v>778</v>
      </c>
      <c r="F72" s="69"/>
      <c r="G72" s="70">
        <v>42203</v>
      </c>
      <c r="H72" s="68"/>
      <c r="I72" s="68" t="s">
        <v>11</v>
      </c>
      <c r="J72" s="78"/>
      <c r="K72" s="78"/>
      <c r="L72" s="81" t="s">
        <v>2432</v>
      </c>
    </row>
    <row r="73" spans="1:12" s="51" customFormat="1" ht="33.6" customHeight="1" x14ac:dyDescent="0.25">
      <c r="A73" s="83" t="s">
        <v>2433</v>
      </c>
      <c r="B73" s="69" t="s">
        <v>1789</v>
      </c>
      <c r="C73" s="75" t="s">
        <v>2434</v>
      </c>
      <c r="D73" s="76" t="s">
        <v>2435</v>
      </c>
      <c r="E73" s="69"/>
      <c r="F73" s="69"/>
      <c r="G73" s="70">
        <v>42151</v>
      </c>
      <c r="H73" s="70">
        <v>43978</v>
      </c>
      <c r="I73" s="68" t="s">
        <v>30</v>
      </c>
      <c r="J73" s="78"/>
      <c r="K73" s="78"/>
      <c r="L73" s="81" t="str">
        <f>$L$112</f>
        <v>https://www.ulpgc.es/sites/default/files/ArchivosULPGC/boulpgc/BOULPGC/boulpgc_diciembre2015_3_diciembre.pdf</v>
      </c>
    </row>
    <row r="74" spans="1:12" s="51" customFormat="1" ht="28.9" customHeight="1" x14ac:dyDescent="0.25">
      <c r="A74" s="68" t="s">
        <v>2436</v>
      </c>
      <c r="B74" s="69" t="s">
        <v>1789</v>
      </c>
      <c r="C74" s="75" t="s">
        <v>2437</v>
      </c>
      <c r="D74" s="76" t="s">
        <v>2438</v>
      </c>
      <c r="E74" s="69"/>
      <c r="F74" s="69"/>
      <c r="G74" s="70">
        <v>42156</v>
      </c>
      <c r="H74" s="70">
        <v>43983</v>
      </c>
      <c r="I74" s="68" t="s">
        <v>11</v>
      </c>
      <c r="J74" s="78"/>
      <c r="K74" s="78"/>
      <c r="L74" s="81" t="str">
        <f>$L$113</f>
        <v>https://www.ulpgc.es/sites/default/files/ArchivosULPGC/boulpgc/BOULPGC/boulpgc_diciembre2015_3_diciembre.pdf</v>
      </c>
    </row>
    <row r="75" spans="1:12" s="51" customFormat="1" ht="45" customHeight="1" x14ac:dyDescent="0.25">
      <c r="A75" s="83" t="s">
        <v>2439</v>
      </c>
      <c r="B75" s="69" t="s">
        <v>1793</v>
      </c>
      <c r="C75" s="75" t="s">
        <v>2440</v>
      </c>
      <c r="D75" s="76" t="s">
        <v>2441</v>
      </c>
      <c r="E75" s="75" t="s">
        <v>778</v>
      </c>
      <c r="F75" s="69"/>
      <c r="G75" s="70">
        <v>42186</v>
      </c>
      <c r="H75" s="70">
        <v>42309</v>
      </c>
      <c r="I75" s="68" t="s">
        <v>11</v>
      </c>
      <c r="J75" s="78">
        <v>12000</v>
      </c>
      <c r="K75" s="78">
        <v>12000</v>
      </c>
      <c r="L75" s="81" t="str">
        <f>$L$114</f>
        <v>https://www.ulpgc.es/sites/default/files/ArchivosULPGC/boulpgc/BOULPGC/boulpgc_diciembre2015_3_diciembre.pdf</v>
      </c>
    </row>
    <row r="76" spans="1:12" s="51" customFormat="1" ht="28.9" customHeight="1" x14ac:dyDescent="0.25">
      <c r="A76" s="68" t="s">
        <v>2442</v>
      </c>
      <c r="B76" s="69" t="s">
        <v>1793</v>
      </c>
      <c r="C76" s="75" t="s">
        <v>2443</v>
      </c>
      <c r="D76" s="76" t="s">
        <v>2444</v>
      </c>
      <c r="E76" s="69"/>
      <c r="F76" s="69"/>
      <c r="G76" s="70">
        <v>42193</v>
      </c>
      <c r="H76" s="70">
        <v>44020</v>
      </c>
      <c r="I76" s="68" t="s">
        <v>11</v>
      </c>
      <c r="J76" s="78"/>
      <c r="K76" s="78"/>
      <c r="L76" s="81" t="s">
        <v>2432</v>
      </c>
    </row>
    <row r="77" spans="1:12" s="51" customFormat="1" ht="76.5" customHeight="1" x14ac:dyDescent="0.25">
      <c r="A77" s="83" t="s">
        <v>2445</v>
      </c>
      <c r="B77" s="69" t="s">
        <v>1793</v>
      </c>
      <c r="C77" s="75" t="s">
        <v>2427</v>
      </c>
      <c r="D77" s="76" t="s">
        <v>2446</v>
      </c>
      <c r="E77" s="69"/>
      <c r="F77" s="69"/>
      <c r="G77" s="70" t="s">
        <v>2447</v>
      </c>
      <c r="H77" s="70">
        <v>42369</v>
      </c>
      <c r="I77" s="68" t="s">
        <v>30</v>
      </c>
      <c r="J77" s="78">
        <v>6000</v>
      </c>
      <c r="K77" s="78">
        <v>6000</v>
      </c>
      <c r="L77" s="81" t="s">
        <v>2448</v>
      </c>
    </row>
    <row r="78" spans="1:12" s="51" customFormat="1" ht="45" customHeight="1" x14ac:dyDescent="0.25">
      <c r="A78" s="68" t="s">
        <v>2449</v>
      </c>
      <c r="B78" s="69" t="s">
        <v>1793</v>
      </c>
      <c r="C78" s="75" t="s">
        <v>2450</v>
      </c>
      <c r="D78" s="76" t="s">
        <v>2451</v>
      </c>
      <c r="E78" s="75" t="s">
        <v>778</v>
      </c>
      <c r="F78" s="69"/>
      <c r="G78" s="70">
        <v>42212</v>
      </c>
      <c r="H78" s="70">
        <v>42335</v>
      </c>
      <c r="I78" s="68" t="s">
        <v>11</v>
      </c>
      <c r="J78" s="78">
        <v>12000</v>
      </c>
      <c r="K78" s="78">
        <v>12000</v>
      </c>
      <c r="L78" s="81" t="s">
        <v>2448</v>
      </c>
    </row>
    <row r="79" spans="1:12" s="51" customFormat="1" ht="69" customHeight="1" x14ac:dyDescent="0.25">
      <c r="A79" s="83" t="s">
        <v>2452</v>
      </c>
      <c r="B79" s="69" t="s">
        <v>1793</v>
      </c>
      <c r="C79" s="75" t="s">
        <v>2453</v>
      </c>
      <c r="D79" s="76" t="s">
        <v>2454</v>
      </c>
      <c r="E79" s="69"/>
      <c r="F79" s="69"/>
      <c r="G79" s="70">
        <v>42251</v>
      </c>
      <c r="H79" s="90" t="s">
        <v>794</v>
      </c>
      <c r="I79" s="68" t="s">
        <v>30</v>
      </c>
      <c r="J79" s="78">
        <v>75000</v>
      </c>
      <c r="K79" s="78">
        <v>75000</v>
      </c>
      <c r="L79" s="81" t="s">
        <v>2448</v>
      </c>
    </row>
    <row r="80" spans="1:12" s="51" customFormat="1" ht="30.6" customHeight="1" x14ac:dyDescent="0.25">
      <c r="A80" s="68" t="s">
        <v>2455</v>
      </c>
      <c r="B80" s="69" t="s">
        <v>1793</v>
      </c>
      <c r="C80" s="75" t="s">
        <v>2456</v>
      </c>
      <c r="D80" s="76" t="s">
        <v>2457</v>
      </c>
      <c r="E80" s="69"/>
      <c r="F80" s="69"/>
      <c r="G80" s="70">
        <v>42216</v>
      </c>
      <c r="H80" s="70">
        <v>43312</v>
      </c>
      <c r="I80" s="68" t="s">
        <v>30</v>
      </c>
      <c r="J80" s="78">
        <v>40000</v>
      </c>
      <c r="K80" s="78">
        <v>40000</v>
      </c>
      <c r="L80" s="81" t="s">
        <v>2448</v>
      </c>
    </row>
    <row r="81" spans="1:12" s="51" customFormat="1" ht="45" customHeight="1" x14ac:dyDescent="0.25">
      <c r="A81" s="68" t="s">
        <v>2458</v>
      </c>
      <c r="B81" s="69" t="s">
        <v>1793</v>
      </c>
      <c r="C81" s="75" t="s">
        <v>2459</v>
      </c>
      <c r="D81" s="76" t="s">
        <v>2460</v>
      </c>
      <c r="E81" s="69"/>
      <c r="F81" s="69"/>
      <c r="G81" s="70">
        <v>42257</v>
      </c>
      <c r="H81" s="70">
        <v>44084</v>
      </c>
      <c r="I81" s="68" t="s">
        <v>26</v>
      </c>
      <c r="J81" s="78"/>
      <c r="K81" s="78"/>
      <c r="L81" s="81" t="s">
        <v>2448</v>
      </c>
    </row>
    <row r="82" spans="1:12" s="51" customFormat="1" ht="34.9" customHeight="1" x14ac:dyDescent="0.25">
      <c r="A82" s="68" t="s">
        <v>2461</v>
      </c>
      <c r="B82" s="69" t="s">
        <v>1793</v>
      </c>
      <c r="C82" s="75" t="s">
        <v>2462</v>
      </c>
      <c r="D82" s="76" t="s">
        <v>2463</v>
      </c>
      <c r="E82" s="75" t="s">
        <v>2464</v>
      </c>
      <c r="F82" s="75" t="s">
        <v>72</v>
      </c>
      <c r="G82" s="70">
        <v>42255</v>
      </c>
      <c r="H82" s="70"/>
      <c r="I82" s="68" t="s">
        <v>11</v>
      </c>
      <c r="J82" s="78"/>
      <c r="K82" s="78"/>
      <c r="L82" s="81" t="s">
        <v>2448</v>
      </c>
    </row>
    <row r="83" spans="1:12" s="51" customFormat="1" ht="45" customHeight="1" x14ac:dyDescent="0.25">
      <c r="A83" s="68" t="s">
        <v>2465</v>
      </c>
      <c r="B83" s="69" t="s">
        <v>1789</v>
      </c>
      <c r="C83" s="75" t="s">
        <v>2466</v>
      </c>
      <c r="D83" s="76" t="s">
        <v>2467</v>
      </c>
      <c r="E83" s="69"/>
      <c r="F83" s="69"/>
      <c r="G83" s="70">
        <v>42261</v>
      </c>
      <c r="H83" s="70">
        <v>43357</v>
      </c>
      <c r="I83" s="68" t="s">
        <v>11</v>
      </c>
      <c r="J83" s="78"/>
      <c r="K83" s="78"/>
      <c r="L83" s="81" t="s">
        <v>2448</v>
      </c>
    </row>
    <row r="84" spans="1:12" s="51" customFormat="1" ht="33.6" customHeight="1" x14ac:dyDescent="0.25">
      <c r="A84" s="68" t="s">
        <v>2468</v>
      </c>
      <c r="B84" s="69" t="s">
        <v>1793</v>
      </c>
      <c r="C84" s="75" t="s">
        <v>2469</v>
      </c>
      <c r="D84" s="76" t="s">
        <v>2470</v>
      </c>
      <c r="E84" s="69"/>
      <c r="F84" s="69"/>
      <c r="G84" s="70">
        <v>42206</v>
      </c>
      <c r="H84" s="70">
        <v>42551</v>
      </c>
      <c r="I84" s="68" t="s">
        <v>30</v>
      </c>
      <c r="J84" s="91" t="s">
        <v>794</v>
      </c>
      <c r="K84" s="91" t="s">
        <v>794</v>
      </c>
      <c r="L84" s="81" t="s">
        <v>2448</v>
      </c>
    </row>
    <row r="85" spans="1:12" s="51" customFormat="1" ht="30.6" customHeight="1" x14ac:dyDescent="0.25">
      <c r="A85" s="68" t="s">
        <v>2471</v>
      </c>
      <c r="B85" s="69" t="s">
        <v>1793</v>
      </c>
      <c r="C85" s="75" t="s">
        <v>2472</v>
      </c>
      <c r="D85" s="76" t="s">
        <v>2473</v>
      </c>
      <c r="E85" s="69"/>
      <c r="F85" s="69"/>
      <c r="G85" s="70">
        <v>42214</v>
      </c>
      <c r="H85" s="70">
        <v>42580</v>
      </c>
      <c r="I85" s="68" t="s">
        <v>30</v>
      </c>
      <c r="J85" s="78"/>
      <c r="K85" s="78"/>
      <c r="L85" s="81" t="s">
        <v>2448</v>
      </c>
    </row>
    <row r="86" spans="1:12" s="51" customFormat="1" ht="32.450000000000003" customHeight="1" x14ac:dyDescent="0.25">
      <c r="A86" s="68" t="s">
        <v>2474</v>
      </c>
      <c r="B86" s="69" t="s">
        <v>2394</v>
      </c>
      <c r="C86" s="75" t="s">
        <v>2475</v>
      </c>
      <c r="D86" s="76" t="s">
        <v>2476</v>
      </c>
      <c r="E86" s="69"/>
      <c r="F86" s="69"/>
      <c r="G86" s="70">
        <v>42279</v>
      </c>
      <c r="H86" s="70">
        <v>44106</v>
      </c>
      <c r="I86" s="68" t="s">
        <v>11</v>
      </c>
      <c r="J86" s="78"/>
      <c r="K86" s="78"/>
      <c r="L86" s="81" t="s">
        <v>2448</v>
      </c>
    </row>
    <row r="87" spans="1:12" s="51" customFormat="1" ht="45" customHeight="1" x14ac:dyDescent="0.25">
      <c r="A87" s="68" t="s">
        <v>2477</v>
      </c>
      <c r="B87" s="69" t="s">
        <v>1793</v>
      </c>
      <c r="C87" s="75" t="s">
        <v>2478</v>
      </c>
      <c r="D87" s="76" t="s">
        <v>2479</v>
      </c>
      <c r="E87" s="69"/>
      <c r="F87" s="69"/>
      <c r="G87" s="70">
        <v>42291</v>
      </c>
      <c r="H87" s="70">
        <v>44135</v>
      </c>
      <c r="I87" s="68" t="s">
        <v>26</v>
      </c>
      <c r="J87" s="78"/>
      <c r="K87" s="78"/>
      <c r="L87" s="81" t="s">
        <v>2448</v>
      </c>
    </row>
    <row r="88" spans="1:12" s="51" customFormat="1" ht="62.25" customHeight="1" x14ac:dyDescent="0.25">
      <c r="A88" s="68" t="s">
        <v>2480</v>
      </c>
      <c r="B88" s="69" t="s">
        <v>1789</v>
      </c>
      <c r="C88" s="75" t="s">
        <v>2481</v>
      </c>
      <c r="D88" s="76" t="s">
        <v>2482</v>
      </c>
      <c r="E88" s="75" t="s">
        <v>778</v>
      </c>
      <c r="F88" s="69"/>
      <c r="G88" s="70">
        <v>42298</v>
      </c>
      <c r="H88" s="70">
        <v>42855</v>
      </c>
      <c r="I88" s="68" t="s">
        <v>30</v>
      </c>
      <c r="J88" s="78">
        <v>126116.67</v>
      </c>
      <c r="K88" s="78">
        <v>126116.67</v>
      </c>
      <c r="L88" s="81" t="s">
        <v>2448</v>
      </c>
    </row>
    <row r="89" spans="1:12" s="51" customFormat="1" ht="33.6" customHeight="1" x14ac:dyDescent="0.25">
      <c r="A89" s="68" t="s">
        <v>2483</v>
      </c>
      <c r="B89" s="69" t="s">
        <v>1789</v>
      </c>
      <c r="C89" s="75" t="s">
        <v>2484</v>
      </c>
      <c r="D89" s="76" t="s">
        <v>2485</v>
      </c>
      <c r="E89" s="69"/>
      <c r="F89" s="69"/>
      <c r="G89" s="70">
        <v>42185</v>
      </c>
      <c r="H89" s="70">
        <v>43281</v>
      </c>
      <c r="I89" s="68" t="s">
        <v>11</v>
      </c>
      <c r="J89" s="78"/>
      <c r="K89" s="78"/>
      <c r="L89" s="81" t="s">
        <v>1791</v>
      </c>
    </row>
    <row r="90" spans="1:12" s="51" customFormat="1" ht="30.6" customHeight="1" x14ac:dyDescent="0.25">
      <c r="A90" s="68" t="s">
        <v>2486</v>
      </c>
      <c r="B90" s="69" t="s">
        <v>1793</v>
      </c>
      <c r="C90" s="75" t="s">
        <v>2487</v>
      </c>
      <c r="D90" s="76" t="s">
        <v>2488</v>
      </c>
      <c r="E90" s="69"/>
      <c r="F90" s="69"/>
      <c r="G90" s="70">
        <v>42185</v>
      </c>
      <c r="H90" s="70">
        <v>43281</v>
      </c>
      <c r="I90" s="68" t="s">
        <v>11</v>
      </c>
      <c r="J90" s="78"/>
      <c r="K90" s="78"/>
      <c r="L90" s="81" t="s">
        <v>1791</v>
      </c>
    </row>
    <row r="91" spans="1:12" s="51" customFormat="1" ht="45" customHeight="1" x14ac:dyDescent="0.25">
      <c r="A91" s="68" t="s">
        <v>2489</v>
      </c>
      <c r="B91" s="69" t="s">
        <v>1793</v>
      </c>
      <c r="C91" s="75" t="s">
        <v>2490</v>
      </c>
      <c r="D91" s="76" t="s">
        <v>2491</v>
      </c>
      <c r="E91" s="75" t="s">
        <v>778</v>
      </c>
      <c r="F91" s="69"/>
      <c r="G91" s="70">
        <v>42209</v>
      </c>
      <c r="H91" s="70">
        <v>42332</v>
      </c>
      <c r="I91" s="68" t="s">
        <v>11</v>
      </c>
      <c r="J91" s="78"/>
      <c r="K91" s="78"/>
      <c r="L91" s="81" t="s">
        <v>1791</v>
      </c>
    </row>
    <row r="92" spans="1:12" s="51" customFormat="1" ht="73.5" customHeight="1" x14ac:dyDescent="0.25">
      <c r="A92" s="68" t="s">
        <v>2492</v>
      </c>
      <c r="B92" s="69" t="s">
        <v>1793</v>
      </c>
      <c r="C92" s="75" t="s">
        <v>2493</v>
      </c>
      <c r="D92" s="76" t="s">
        <v>2494</v>
      </c>
      <c r="E92" s="75" t="s">
        <v>778</v>
      </c>
      <c r="F92" s="69"/>
      <c r="G92" s="70">
        <v>42209</v>
      </c>
      <c r="H92" s="70">
        <v>42332</v>
      </c>
      <c r="I92" s="68" t="s">
        <v>11</v>
      </c>
      <c r="J92" s="78"/>
      <c r="K92" s="78"/>
      <c r="L92" s="81" t="s">
        <v>1791</v>
      </c>
    </row>
    <row r="93" spans="1:12" s="51" customFormat="1" ht="27" customHeight="1" x14ac:dyDescent="0.25">
      <c r="A93" s="68" t="s">
        <v>2495</v>
      </c>
      <c r="B93" s="69" t="s">
        <v>1793</v>
      </c>
      <c r="C93" s="75" t="s">
        <v>2496</v>
      </c>
      <c r="D93" s="76" t="s">
        <v>2497</v>
      </c>
      <c r="E93" s="75"/>
      <c r="F93" s="69"/>
      <c r="G93" s="70">
        <v>42228</v>
      </c>
      <c r="H93" s="70">
        <v>42735</v>
      </c>
      <c r="I93" s="68" t="s">
        <v>30</v>
      </c>
      <c r="J93" s="78"/>
      <c r="K93" s="78"/>
      <c r="L93" s="81" t="s">
        <v>1791</v>
      </c>
    </row>
    <row r="94" spans="1:12" s="51" customFormat="1" ht="55.15" customHeight="1" x14ac:dyDescent="0.25">
      <c r="A94" s="68" t="s">
        <v>2498</v>
      </c>
      <c r="B94" s="69" t="s">
        <v>1793</v>
      </c>
      <c r="C94" s="75" t="s">
        <v>2499</v>
      </c>
      <c r="D94" s="76" t="s">
        <v>2500</v>
      </c>
      <c r="E94" s="75" t="s">
        <v>778</v>
      </c>
      <c r="F94" s="69"/>
      <c r="G94" s="70">
        <v>42262</v>
      </c>
      <c r="H94" s="70">
        <v>42628</v>
      </c>
      <c r="I94" s="68" t="s">
        <v>30</v>
      </c>
      <c r="J94" s="78"/>
      <c r="K94" s="78"/>
      <c r="L94" s="81" t="s">
        <v>1791</v>
      </c>
    </row>
    <row r="95" spans="1:12" s="51" customFormat="1" ht="45" customHeight="1" x14ac:dyDescent="0.25">
      <c r="A95" s="68" t="s">
        <v>2501</v>
      </c>
      <c r="B95" s="69" t="s">
        <v>1793</v>
      </c>
      <c r="C95" s="75" t="s">
        <v>2502</v>
      </c>
      <c r="D95" s="76" t="s">
        <v>1990</v>
      </c>
      <c r="E95" s="75" t="s">
        <v>778</v>
      </c>
      <c r="F95" s="69"/>
      <c r="G95" s="70">
        <v>42276</v>
      </c>
      <c r="H95" s="90" t="s">
        <v>794</v>
      </c>
      <c r="I95" s="68" t="s">
        <v>30</v>
      </c>
      <c r="J95" s="78">
        <v>45000</v>
      </c>
      <c r="K95" s="78">
        <v>45000</v>
      </c>
      <c r="L95" s="81" t="s">
        <v>1791</v>
      </c>
    </row>
    <row r="96" spans="1:12" s="51" customFormat="1" ht="50.45" customHeight="1" x14ac:dyDescent="0.25">
      <c r="A96" s="68" t="s">
        <v>2503</v>
      </c>
      <c r="B96" s="69" t="s">
        <v>1789</v>
      </c>
      <c r="C96" s="75" t="s">
        <v>2504</v>
      </c>
      <c r="D96" s="76" t="s">
        <v>2505</v>
      </c>
      <c r="E96" s="75" t="s">
        <v>778</v>
      </c>
      <c r="F96" s="69"/>
      <c r="G96" s="70">
        <v>42277</v>
      </c>
      <c r="H96" s="70">
        <v>43008</v>
      </c>
      <c r="I96" s="68" t="s">
        <v>30</v>
      </c>
      <c r="J96" s="78"/>
      <c r="K96" s="78"/>
      <c r="L96" s="81" t="s">
        <v>1791</v>
      </c>
    </row>
    <row r="97" spans="1:12" s="51" customFormat="1" ht="27.75" customHeight="1" x14ac:dyDescent="0.25">
      <c r="A97" s="68" t="s">
        <v>2506</v>
      </c>
      <c r="B97" s="69" t="s">
        <v>1793</v>
      </c>
      <c r="C97" s="75" t="s">
        <v>2475</v>
      </c>
      <c r="D97" s="76" t="s">
        <v>2507</v>
      </c>
      <c r="E97" s="69"/>
      <c r="F97" s="69"/>
      <c r="G97" s="70">
        <v>42279</v>
      </c>
      <c r="H97" s="70">
        <v>44106</v>
      </c>
      <c r="I97" s="68" t="s">
        <v>11</v>
      </c>
      <c r="J97" s="78"/>
      <c r="K97" s="78"/>
      <c r="L97" s="81" t="s">
        <v>1791</v>
      </c>
    </row>
    <row r="98" spans="1:12" s="51" customFormat="1" ht="55.15" customHeight="1" x14ac:dyDescent="0.25">
      <c r="A98" s="68" t="s">
        <v>2508</v>
      </c>
      <c r="B98" s="69" t="s">
        <v>1793</v>
      </c>
      <c r="C98" s="75" t="s">
        <v>2509</v>
      </c>
      <c r="D98" s="76" t="s">
        <v>2510</v>
      </c>
      <c r="E98" s="75" t="s">
        <v>778</v>
      </c>
      <c r="F98" s="69"/>
      <c r="G98" s="70">
        <v>42303</v>
      </c>
      <c r="H98" s="70">
        <v>42364</v>
      </c>
      <c r="I98" s="68" t="s">
        <v>30</v>
      </c>
      <c r="J98" s="78">
        <v>4500</v>
      </c>
      <c r="K98" s="78">
        <v>4500</v>
      </c>
      <c r="L98" s="81" t="s">
        <v>1791</v>
      </c>
    </row>
    <row r="99" spans="1:12" s="51" customFormat="1" ht="64.900000000000006" customHeight="1" x14ac:dyDescent="0.25">
      <c r="A99" s="68" t="s">
        <v>2511</v>
      </c>
      <c r="B99" s="69" t="s">
        <v>1793</v>
      </c>
      <c r="C99" s="75" t="s">
        <v>2481</v>
      </c>
      <c r="D99" s="76" t="s">
        <v>2482</v>
      </c>
      <c r="E99" s="75" t="s">
        <v>778</v>
      </c>
      <c r="F99" s="69"/>
      <c r="G99" s="70">
        <v>42298</v>
      </c>
      <c r="H99" s="70">
        <v>42846</v>
      </c>
      <c r="I99" s="68" t="s">
        <v>30</v>
      </c>
      <c r="J99" s="78">
        <v>126116.67</v>
      </c>
      <c r="K99" s="78">
        <v>126116.67</v>
      </c>
      <c r="L99" s="81" t="s">
        <v>1791</v>
      </c>
    </row>
    <row r="100" spans="1:12" s="51" customFormat="1" ht="32.450000000000003" customHeight="1" x14ac:dyDescent="0.25">
      <c r="A100" s="68" t="s">
        <v>2512</v>
      </c>
      <c r="B100" s="69" t="s">
        <v>1793</v>
      </c>
      <c r="C100" s="75" t="s">
        <v>2513</v>
      </c>
      <c r="D100" s="76" t="s">
        <v>2514</v>
      </c>
      <c r="E100" s="69"/>
      <c r="F100" s="69"/>
      <c r="G100" s="70">
        <v>42332</v>
      </c>
      <c r="H100" s="70">
        <v>43793</v>
      </c>
      <c r="I100" s="68" t="s">
        <v>30</v>
      </c>
      <c r="J100" s="78"/>
      <c r="K100" s="78"/>
      <c r="L100" s="81" t="s">
        <v>1791</v>
      </c>
    </row>
    <row r="101" spans="1:12" s="51" customFormat="1" ht="31.5" customHeight="1" x14ac:dyDescent="0.25">
      <c r="A101" s="68" t="s">
        <v>2515</v>
      </c>
      <c r="B101" s="69" t="s">
        <v>1793</v>
      </c>
      <c r="C101" s="75" t="s">
        <v>2478</v>
      </c>
      <c r="D101" s="76" t="s">
        <v>2479</v>
      </c>
      <c r="E101" s="69"/>
      <c r="F101" s="69"/>
      <c r="G101" s="70">
        <v>42291</v>
      </c>
      <c r="H101" s="70">
        <v>44196</v>
      </c>
      <c r="I101" s="68" t="s">
        <v>30</v>
      </c>
      <c r="J101" s="78"/>
      <c r="K101" s="78"/>
      <c r="L101" s="81" t="s">
        <v>1791</v>
      </c>
    </row>
    <row r="102" spans="1:12" s="51" customFormat="1" ht="45" customHeight="1" x14ac:dyDescent="0.25">
      <c r="A102" s="68" t="s">
        <v>2516</v>
      </c>
      <c r="B102" s="69" t="s">
        <v>1789</v>
      </c>
      <c r="C102" s="75" t="s">
        <v>2517</v>
      </c>
      <c r="D102" s="76" t="s">
        <v>2518</v>
      </c>
      <c r="E102" s="69"/>
      <c r="F102" s="69"/>
      <c r="G102" s="70">
        <v>42294</v>
      </c>
      <c r="H102" s="70">
        <v>44121</v>
      </c>
      <c r="I102" s="68" t="s">
        <v>30</v>
      </c>
      <c r="J102" s="78"/>
      <c r="K102" s="78"/>
      <c r="L102" s="81" t="s">
        <v>1791</v>
      </c>
    </row>
    <row r="103" spans="1:12" s="51" customFormat="1" ht="45" customHeight="1" x14ac:dyDescent="0.25">
      <c r="A103" s="68" t="s">
        <v>2519</v>
      </c>
      <c r="B103" s="69" t="s">
        <v>1793</v>
      </c>
      <c r="C103" s="75" t="s">
        <v>2520</v>
      </c>
      <c r="D103" s="76" t="s">
        <v>2521</v>
      </c>
      <c r="E103" s="75" t="s">
        <v>2522</v>
      </c>
      <c r="F103" s="75" t="s">
        <v>778</v>
      </c>
      <c r="G103" s="70">
        <v>42297</v>
      </c>
      <c r="H103" s="70">
        <v>42663</v>
      </c>
      <c r="I103" s="68" t="s">
        <v>30</v>
      </c>
      <c r="J103" s="78">
        <v>5000</v>
      </c>
      <c r="K103" s="78">
        <v>5000</v>
      </c>
      <c r="L103" s="81" t="s">
        <v>1791</v>
      </c>
    </row>
    <row r="104" spans="1:12" s="51" customFormat="1" ht="28.15" customHeight="1" x14ac:dyDescent="0.25">
      <c r="A104" s="68" t="s">
        <v>2523</v>
      </c>
      <c r="B104" s="69" t="s">
        <v>1803</v>
      </c>
      <c r="C104" s="75" t="s">
        <v>2524</v>
      </c>
      <c r="D104" s="76" t="s">
        <v>2525</v>
      </c>
      <c r="E104" s="75"/>
      <c r="F104" s="69"/>
      <c r="G104" s="70">
        <v>42303</v>
      </c>
      <c r="H104" s="70"/>
      <c r="I104" s="68" t="s">
        <v>30</v>
      </c>
      <c r="J104" s="78"/>
      <c r="K104" s="78"/>
      <c r="L104" s="81" t="s">
        <v>1791</v>
      </c>
    </row>
    <row r="105" spans="1:12" s="51" customFormat="1" ht="45" customHeight="1" x14ac:dyDescent="0.25">
      <c r="A105" s="68" t="s">
        <v>2526</v>
      </c>
      <c r="B105" s="69" t="s">
        <v>1793</v>
      </c>
      <c r="C105" s="75" t="s">
        <v>2527</v>
      </c>
      <c r="D105" s="76" t="s">
        <v>2528</v>
      </c>
      <c r="E105" s="75" t="s">
        <v>778</v>
      </c>
      <c r="F105" s="69"/>
      <c r="G105" s="70">
        <v>42304</v>
      </c>
      <c r="H105" s="90" t="s">
        <v>794</v>
      </c>
      <c r="I105" s="68" t="s">
        <v>30</v>
      </c>
      <c r="J105" s="78">
        <v>3000</v>
      </c>
      <c r="K105" s="78">
        <v>3000</v>
      </c>
      <c r="L105" s="81" t="s">
        <v>1791</v>
      </c>
    </row>
    <row r="106" spans="1:12" s="51" customFormat="1" ht="52.9" customHeight="1" x14ac:dyDescent="0.25">
      <c r="A106" s="68" t="s">
        <v>2529</v>
      </c>
      <c r="B106" s="69" t="s">
        <v>1793</v>
      </c>
      <c r="C106" s="75" t="s">
        <v>2530</v>
      </c>
      <c r="D106" s="76" t="s">
        <v>2531</v>
      </c>
      <c r="E106" s="75"/>
      <c r="F106" s="69"/>
      <c r="G106" s="70">
        <v>42305</v>
      </c>
      <c r="H106" s="70">
        <v>43401</v>
      </c>
      <c r="I106" s="68" t="s">
        <v>26</v>
      </c>
      <c r="J106" s="78"/>
      <c r="K106" s="78"/>
      <c r="L106" s="81" t="s">
        <v>1791</v>
      </c>
    </row>
    <row r="107" spans="1:12" s="51" customFormat="1" ht="45" customHeight="1" x14ac:dyDescent="0.25">
      <c r="A107" s="68" t="s">
        <v>2532</v>
      </c>
      <c r="B107" s="69" t="s">
        <v>1793</v>
      </c>
      <c r="C107" s="75" t="s">
        <v>2533</v>
      </c>
      <c r="D107" s="76" t="s">
        <v>2534</v>
      </c>
      <c r="E107" s="75" t="s">
        <v>2535</v>
      </c>
      <c r="F107" s="69"/>
      <c r="G107" s="70">
        <v>42311</v>
      </c>
      <c r="H107" s="70">
        <v>42797</v>
      </c>
      <c r="I107" s="68" t="s">
        <v>26</v>
      </c>
      <c r="J107" s="78">
        <v>117122</v>
      </c>
      <c r="K107" s="78">
        <v>117122</v>
      </c>
      <c r="L107" s="81" t="s">
        <v>1791</v>
      </c>
    </row>
    <row r="108" spans="1:12" s="51" customFormat="1" ht="52.9" customHeight="1" x14ac:dyDescent="0.25">
      <c r="A108" s="68" t="s">
        <v>2536</v>
      </c>
      <c r="B108" s="69" t="s">
        <v>1803</v>
      </c>
      <c r="C108" s="75" t="s">
        <v>2537</v>
      </c>
      <c r="D108" s="76" t="s">
        <v>2538</v>
      </c>
      <c r="E108" s="69"/>
      <c r="F108" s="69"/>
      <c r="G108" s="70">
        <v>42310</v>
      </c>
      <c r="H108" s="68"/>
      <c r="I108" s="68"/>
      <c r="J108" s="78">
        <v>22680</v>
      </c>
      <c r="K108" s="78">
        <v>22680</v>
      </c>
      <c r="L108" s="81" t="s">
        <v>1791</v>
      </c>
    </row>
    <row r="109" spans="1:12" s="51" customFormat="1" ht="55.15" customHeight="1" x14ac:dyDescent="0.25">
      <c r="A109" s="68" t="s">
        <v>2539</v>
      </c>
      <c r="B109" s="69" t="s">
        <v>1803</v>
      </c>
      <c r="C109" s="75" t="s">
        <v>2540</v>
      </c>
      <c r="D109" s="76" t="s">
        <v>2541</v>
      </c>
      <c r="E109" s="75"/>
      <c r="F109" s="69"/>
      <c r="G109" s="70">
        <v>42314</v>
      </c>
      <c r="H109" s="70">
        <v>42521</v>
      </c>
      <c r="I109" s="68" t="s">
        <v>30</v>
      </c>
      <c r="J109" s="78">
        <v>490000</v>
      </c>
      <c r="K109" s="78">
        <v>490000</v>
      </c>
      <c r="L109" s="81" t="s">
        <v>1791</v>
      </c>
    </row>
    <row r="110" spans="1:12" s="51" customFormat="1" ht="45" customHeight="1" x14ac:dyDescent="0.25">
      <c r="A110" s="68" t="s">
        <v>2542</v>
      </c>
      <c r="B110" s="69" t="s">
        <v>1789</v>
      </c>
      <c r="C110" s="75" t="s">
        <v>2543</v>
      </c>
      <c r="D110" s="76" t="s">
        <v>2544</v>
      </c>
      <c r="E110" s="69"/>
      <c r="F110" s="69"/>
      <c r="G110" s="70">
        <v>42318</v>
      </c>
      <c r="H110" s="70">
        <v>43414</v>
      </c>
      <c r="I110" s="68" t="s">
        <v>26</v>
      </c>
      <c r="J110" s="78"/>
      <c r="K110" s="78"/>
      <c r="L110" s="81" t="s">
        <v>1791</v>
      </c>
    </row>
    <row r="111" spans="1:12" s="51" customFormat="1" ht="45" customHeight="1" x14ac:dyDescent="0.25">
      <c r="A111" s="68" t="s">
        <v>2545</v>
      </c>
      <c r="B111" s="69" t="s">
        <v>1793</v>
      </c>
      <c r="C111" s="75" t="s">
        <v>2546</v>
      </c>
      <c r="D111" s="76" t="s">
        <v>2544</v>
      </c>
      <c r="E111" s="75" t="s">
        <v>778</v>
      </c>
      <c r="F111" s="69"/>
      <c r="G111" s="70">
        <v>42318</v>
      </c>
      <c r="H111" s="70">
        <v>42988</v>
      </c>
      <c r="I111" s="68" t="s">
        <v>26</v>
      </c>
      <c r="J111" s="78">
        <v>100567</v>
      </c>
      <c r="K111" s="78">
        <v>100567</v>
      </c>
      <c r="L111" s="81" t="s">
        <v>1791</v>
      </c>
    </row>
    <row r="112" spans="1:12" s="51" customFormat="1" ht="31.15" customHeight="1" x14ac:dyDescent="0.25">
      <c r="A112" s="68" t="s">
        <v>2547</v>
      </c>
      <c r="B112" s="69" t="s">
        <v>1793</v>
      </c>
      <c r="C112" s="75" t="s">
        <v>2548</v>
      </c>
      <c r="D112" s="76" t="s">
        <v>2544</v>
      </c>
      <c r="E112" s="75" t="s">
        <v>778</v>
      </c>
      <c r="F112" s="69"/>
      <c r="G112" s="70">
        <v>42318</v>
      </c>
      <c r="H112" s="70">
        <v>42787</v>
      </c>
      <c r="I112" s="68" t="s">
        <v>26</v>
      </c>
      <c r="J112" s="78">
        <v>144500</v>
      </c>
      <c r="K112" s="78">
        <v>144500</v>
      </c>
      <c r="L112" s="81" t="s">
        <v>1791</v>
      </c>
    </row>
    <row r="113" spans="1:12" s="51" customFormat="1" ht="32.450000000000003" customHeight="1" x14ac:dyDescent="0.25">
      <c r="A113" s="68" t="s">
        <v>2549</v>
      </c>
      <c r="B113" s="69" t="s">
        <v>1793</v>
      </c>
      <c r="C113" s="75" t="s">
        <v>2550</v>
      </c>
      <c r="D113" s="76" t="s">
        <v>2551</v>
      </c>
      <c r="E113" s="69"/>
      <c r="F113" s="69"/>
      <c r="G113" s="70">
        <v>42286</v>
      </c>
      <c r="H113" s="70">
        <v>43382</v>
      </c>
      <c r="I113" s="68" t="s">
        <v>11</v>
      </c>
      <c r="J113" s="78"/>
      <c r="K113" s="78"/>
      <c r="L113" s="81" t="s">
        <v>1791</v>
      </c>
    </row>
    <row r="114" spans="1:12" s="51" customFormat="1" ht="45" customHeight="1" x14ac:dyDescent="0.25">
      <c r="A114" s="68" t="s">
        <v>2552</v>
      </c>
      <c r="B114" s="69" t="s">
        <v>1793</v>
      </c>
      <c r="C114" s="75" t="s">
        <v>2553</v>
      </c>
      <c r="D114" s="76" t="s">
        <v>2554</v>
      </c>
      <c r="E114" s="69"/>
      <c r="F114" s="69"/>
      <c r="G114" s="70">
        <v>44516</v>
      </c>
      <c r="H114" s="70">
        <v>42511</v>
      </c>
      <c r="I114" s="68" t="s">
        <v>26</v>
      </c>
      <c r="J114" s="78">
        <v>6000</v>
      </c>
      <c r="K114" s="78">
        <v>6000</v>
      </c>
      <c r="L114" s="81" t="s">
        <v>1791</v>
      </c>
    </row>
    <row r="115" spans="1:12" s="51" customFormat="1" ht="30.6" customHeight="1" x14ac:dyDescent="0.25">
      <c r="A115" s="68" t="s">
        <v>2555</v>
      </c>
      <c r="B115" s="69" t="s">
        <v>1793</v>
      </c>
      <c r="C115" s="75" t="s">
        <v>2556</v>
      </c>
      <c r="D115" s="76" t="s">
        <v>2557</v>
      </c>
      <c r="E115" s="75"/>
      <c r="F115" s="69"/>
      <c r="G115" s="70">
        <v>42328</v>
      </c>
      <c r="H115" s="70">
        <v>44155</v>
      </c>
      <c r="I115" s="68" t="s">
        <v>11</v>
      </c>
      <c r="J115" s="78"/>
      <c r="K115" s="78"/>
      <c r="L115" s="81" t="s">
        <v>1791</v>
      </c>
    </row>
    <row r="116" spans="1:12" s="51" customFormat="1" ht="55.9" customHeight="1" x14ac:dyDescent="0.25">
      <c r="A116" s="68" t="s">
        <v>2558</v>
      </c>
      <c r="B116" s="69" t="s">
        <v>1793</v>
      </c>
      <c r="C116" s="75" t="s">
        <v>2559</v>
      </c>
      <c r="D116" s="76" t="s">
        <v>2122</v>
      </c>
      <c r="E116" s="75"/>
      <c r="F116" s="69"/>
      <c r="G116" s="70">
        <v>42278</v>
      </c>
      <c r="H116" s="70">
        <v>42551</v>
      </c>
      <c r="I116" s="68" t="s">
        <v>26</v>
      </c>
      <c r="J116" s="78"/>
      <c r="K116" s="78"/>
      <c r="L116" s="81" t="s">
        <v>2560</v>
      </c>
    </row>
    <row r="117" spans="1:12" s="51" customFormat="1" ht="40.9" customHeight="1" x14ac:dyDescent="0.25">
      <c r="A117" s="68" t="s">
        <v>2561</v>
      </c>
      <c r="B117" s="69" t="s">
        <v>1793</v>
      </c>
      <c r="C117" s="75" t="s">
        <v>2562</v>
      </c>
      <c r="D117" s="76" t="s">
        <v>2563</v>
      </c>
      <c r="E117" s="75"/>
      <c r="F117" s="69"/>
      <c r="G117" s="70">
        <v>42285</v>
      </c>
      <c r="H117" s="70">
        <v>43381</v>
      </c>
      <c r="I117" s="68" t="s">
        <v>30</v>
      </c>
      <c r="J117" s="78"/>
      <c r="K117" s="78"/>
      <c r="L117" s="81" t="s">
        <v>2560</v>
      </c>
    </row>
    <row r="118" spans="1:12" s="51" customFormat="1" ht="45" customHeight="1" x14ac:dyDescent="0.25">
      <c r="A118" s="68" t="s">
        <v>2564</v>
      </c>
      <c r="B118" s="69" t="s">
        <v>1789</v>
      </c>
      <c r="C118" s="75" t="s">
        <v>2565</v>
      </c>
      <c r="D118" s="76" t="s">
        <v>2566</v>
      </c>
      <c r="E118" s="75"/>
      <c r="F118" s="69"/>
      <c r="G118" s="70">
        <v>42285</v>
      </c>
      <c r="H118" s="70">
        <v>42651</v>
      </c>
      <c r="I118" s="68" t="s">
        <v>30</v>
      </c>
      <c r="J118" s="78"/>
      <c r="K118" s="78"/>
      <c r="L118" s="81" t="s">
        <v>2560</v>
      </c>
    </row>
    <row r="119" spans="1:12" s="51" customFormat="1" ht="30.75" customHeight="1" x14ac:dyDescent="0.25">
      <c r="A119" s="68" t="s">
        <v>2567</v>
      </c>
      <c r="B119" s="69" t="s">
        <v>1789</v>
      </c>
      <c r="C119" s="75" t="s">
        <v>2568</v>
      </c>
      <c r="D119" s="76" t="s">
        <v>2569</v>
      </c>
      <c r="E119" s="75"/>
      <c r="F119" s="69"/>
      <c r="G119" s="70">
        <v>42296</v>
      </c>
      <c r="H119" s="70">
        <v>43392</v>
      </c>
      <c r="I119" s="68" t="s">
        <v>26</v>
      </c>
      <c r="J119" s="78"/>
      <c r="K119" s="78"/>
      <c r="L119" s="81" t="s">
        <v>2560</v>
      </c>
    </row>
    <row r="120" spans="1:12" s="51" customFormat="1" ht="52.9" customHeight="1" x14ac:dyDescent="0.25">
      <c r="A120" s="68" t="s">
        <v>2570</v>
      </c>
      <c r="B120" s="69" t="s">
        <v>1789</v>
      </c>
      <c r="C120" s="75" t="s">
        <v>2571</v>
      </c>
      <c r="D120" s="76" t="s">
        <v>2572</v>
      </c>
      <c r="E120" s="75" t="s">
        <v>778</v>
      </c>
      <c r="F120" s="69"/>
      <c r="G120" s="70">
        <v>42303</v>
      </c>
      <c r="H120" s="70">
        <v>44130</v>
      </c>
      <c r="I120" s="68" t="s">
        <v>30</v>
      </c>
      <c r="J120" s="78"/>
      <c r="K120" s="78"/>
      <c r="L120" s="81" t="s">
        <v>2560</v>
      </c>
    </row>
    <row r="121" spans="1:12" s="51" customFormat="1" ht="45" customHeight="1" x14ac:dyDescent="0.25">
      <c r="A121" s="68" t="s">
        <v>2573</v>
      </c>
      <c r="B121" s="69" t="s">
        <v>1793</v>
      </c>
      <c r="C121" s="75" t="s">
        <v>2574</v>
      </c>
      <c r="D121" s="76" t="s">
        <v>2575</v>
      </c>
      <c r="E121" s="75" t="s">
        <v>778</v>
      </c>
      <c r="F121" s="69"/>
      <c r="G121" s="70">
        <v>42309</v>
      </c>
      <c r="H121" s="70">
        <v>42675</v>
      </c>
      <c r="I121" s="68" t="s">
        <v>30</v>
      </c>
      <c r="J121" s="78">
        <v>24000</v>
      </c>
      <c r="K121" s="78">
        <v>24000</v>
      </c>
      <c r="L121" s="81" t="s">
        <v>2560</v>
      </c>
    </row>
    <row r="122" spans="1:12" s="51" customFormat="1" ht="45" customHeight="1" x14ac:dyDescent="0.25">
      <c r="A122" s="68" t="s">
        <v>2576</v>
      </c>
      <c r="B122" s="69" t="s">
        <v>1793</v>
      </c>
      <c r="C122" s="75" t="s">
        <v>2577</v>
      </c>
      <c r="D122" s="76" t="s">
        <v>2575</v>
      </c>
      <c r="E122" s="75" t="s">
        <v>778</v>
      </c>
      <c r="F122" s="69"/>
      <c r="G122" s="70">
        <v>42309</v>
      </c>
      <c r="H122" s="70">
        <v>42675</v>
      </c>
      <c r="I122" s="68" t="s">
        <v>30</v>
      </c>
      <c r="J122" s="78">
        <v>5000</v>
      </c>
      <c r="K122" s="78">
        <v>5000</v>
      </c>
      <c r="L122" s="81" t="s">
        <v>2560</v>
      </c>
    </row>
    <row r="123" spans="1:12" s="51" customFormat="1" ht="45" customHeight="1" x14ac:dyDescent="0.25">
      <c r="A123" s="68" t="s">
        <v>2578</v>
      </c>
      <c r="B123" s="69" t="s">
        <v>1793</v>
      </c>
      <c r="C123" s="75" t="s">
        <v>2579</v>
      </c>
      <c r="D123" s="76" t="s">
        <v>2580</v>
      </c>
      <c r="E123" s="75" t="s">
        <v>778</v>
      </c>
      <c r="F123" s="69"/>
      <c r="G123" s="70">
        <v>42311</v>
      </c>
      <c r="H123" s="70">
        <v>42677</v>
      </c>
      <c r="I123" s="68" t="s">
        <v>26</v>
      </c>
      <c r="J123" s="78">
        <v>12000</v>
      </c>
      <c r="K123" s="78">
        <v>12000</v>
      </c>
      <c r="L123" s="81" t="s">
        <v>2560</v>
      </c>
    </row>
    <row r="124" spans="1:12" s="51" customFormat="1" ht="30" customHeight="1" x14ac:dyDescent="0.25">
      <c r="A124" s="68" t="s">
        <v>2581</v>
      </c>
      <c r="B124" s="69" t="s">
        <v>1789</v>
      </c>
      <c r="C124" s="75" t="s">
        <v>2582</v>
      </c>
      <c r="D124" s="76" t="s">
        <v>2583</v>
      </c>
      <c r="E124" s="69"/>
      <c r="F124" s="69"/>
      <c r="G124" s="70">
        <v>42329</v>
      </c>
      <c r="H124" s="70">
        <v>44156</v>
      </c>
      <c r="I124" s="68" t="s">
        <v>11</v>
      </c>
      <c r="J124" s="78"/>
      <c r="K124" s="78"/>
      <c r="L124" s="81" t="s">
        <v>2560</v>
      </c>
    </row>
    <row r="125" spans="1:12" s="51" customFormat="1" ht="30.6" customHeight="1" x14ac:dyDescent="0.25">
      <c r="A125" s="68" t="s">
        <v>2584</v>
      </c>
      <c r="B125" s="69" t="s">
        <v>1793</v>
      </c>
      <c r="C125" s="75" t="s">
        <v>2585</v>
      </c>
      <c r="D125" s="76" t="s">
        <v>2583</v>
      </c>
      <c r="E125" s="69"/>
      <c r="F125" s="69"/>
      <c r="G125" s="70">
        <v>42329</v>
      </c>
      <c r="H125" s="70">
        <v>44156</v>
      </c>
      <c r="I125" s="68" t="s">
        <v>11</v>
      </c>
      <c r="J125" s="78"/>
      <c r="K125" s="78"/>
      <c r="L125" s="81" t="s">
        <v>2560</v>
      </c>
    </row>
    <row r="126" spans="1:12" s="51" customFormat="1" ht="42.6" customHeight="1" x14ac:dyDescent="0.25">
      <c r="A126" s="68" t="s">
        <v>2586</v>
      </c>
      <c r="B126" s="69" t="s">
        <v>1793</v>
      </c>
      <c r="C126" s="75" t="s">
        <v>2587</v>
      </c>
      <c r="D126" s="76" t="s">
        <v>2588</v>
      </c>
      <c r="E126" s="69"/>
      <c r="F126" s="69"/>
      <c r="G126" s="70">
        <v>42334</v>
      </c>
      <c r="H126" s="70">
        <v>44161</v>
      </c>
      <c r="I126" s="68" t="s">
        <v>11</v>
      </c>
      <c r="J126" s="78"/>
      <c r="K126" s="78"/>
      <c r="L126" s="81" t="s">
        <v>2560</v>
      </c>
    </row>
    <row r="127" spans="1:12" s="51" customFormat="1" ht="45" customHeight="1" x14ac:dyDescent="0.25">
      <c r="A127" s="68" t="s">
        <v>2589</v>
      </c>
      <c r="B127" s="69" t="s">
        <v>1793</v>
      </c>
      <c r="C127" s="75" t="s">
        <v>2590</v>
      </c>
      <c r="D127" s="76" t="s">
        <v>2591</v>
      </c>
      <c r="E127" s="75" t="s">
        <v>214</v>
      </c>
      <c r="F127" s="75" t="s">
        <v>1156</v>
      </c>
      <c r="G127" s="70">
        <v>42339</v>
      </c>
      <c r="H127" s="70">
        <v>42582</v>
      </c>
      <c r="I127" s="68" t="s">
        <v>30</v>
      </c>
      <c r="J127" s="78">
        <v>26300</v>
      </c>
      <c r="K127" s="78">
        <v>26300</v>
      </c>
      <c r="L127" s="81" t="s">
        <v>2560</v>
      </c>
    </row>
    <row r="128" spans="1:12" s="51" customFormat="1" ht="31.9" customHeight="1" x14ac:dyDescent="0.25">
      <c r="A128" s="68" t="s">
        <v>2592</v>
      </c>
      <c r="B128" s="69" t="s">
        <v>1789</v>
      </c>
      <c r="C128" s="75" t="s">
        <v>2593</v>
      </c>
      <c r="D128" s="76" t="s">
        <v>2594</v>
      </c>
      <c r="E128" s="75" t="s">
        <v>2595</v>
      </c>
      <c r="F128" s="69"/>
      <c r="G128" s="70">
        <v>42339</v>
      </c>
      <c r="H128" s="70">
        <v>44166</v>
      </c>
      <c r="I128" s="68" t="s">
        <v>11</v>
      </c>
      <c r="J128" s="78"/>
      <c r="K128" s="78"/>
      <c r="L128" s="81" t="s">
        <v>2560</v>
      </c>
    </row>
    <row r="129" spans="1:12" ht="45" customHeight="1" x14ac:dyDescent="0.25">
      <c r="A129" s="68" t="s">
        <v>2596</v>
      </c>
      <c r="B129" s="69" t="s">
        <v>1789</v>
      </c>
      <c r="C129" s="75" t="s">
        <v>2597</v>
      </c>
      <c r="D129" s="76" t="s">
        <v>2598</v>
      </c>
      <c r="E129" s="69"/>
      <c r="F129" s="69"/>
      <c r="G129" s="70">
        <v>42340</v>
      </c>
      <c r="H129" s="70">
        <v>44167</v>
      </c>
      <c r="I129" s="68" t="s">
        <v>11</v>
      </c>
      <c r="J129" s="78"/>
      <c r="K129" s="78"/>
      <c r="L129" s="81" t="s">
        <v>2560</v>
      </c>
    </row>
    <row r="130" spans="1:12" ht="45" customHeight="1" x14ac:dyDescent="0.25">
      <c r="A130" s="68" t="s">
        <v>2599</v>
      </c>
      <c r="B130" s="69" t="s">
        <v>1789</v>
      </c>
      <c r="C130" s="75" t="s">
        <v>2600</v>
      </c>
      <c r="D130" s="76" t="s">
        <v>2601</v>
      </c>
      <c r="E130" s="69"/>
      <c r="F130" s="69"/>
      <c r="G130" s="70">
        <v>42341</v>
      </c>
      <c r="H130" s="70">
        <v>44168</v>
      </c>
      <c r="I130" s="68" t="s">
        <v>11</v>
      </c>
      <c r="J130" s="78"/>
      <c r="K130" s="78"/>
      <c r="L130" s="81" t="s">
        <v>2560</v>
      </c>
    </row>
    <row r="131" spans="1:12" ht="45" customHeight="1" x14ac:dyDescent="0.25">
      <c r="A131" s="68" t="s">
        <v>2602</v>
      </c>
      <c r="B131" s="69" t="s">
        <v>1789</v>
      </c>
      <c r="C131" s="75" t="s">
        <v>2603</v>
      </c>
      <c r="D131" s="76" t="s">
        <v>2604</v>
      </c>
      <c r="E131" s="69"/>
      <c r="F131" s="69"/>
      <c r="G131" s="70">
        <v>42343</v>
      </c>
      <c r="H131" s="70">
        <v>43804</v>
      </c>
      <c r="I131" s="68" t="s">
        <v>11</v>
      </c>
      <c r="J131" s="78"/>
      <c r="K131" s="78"/>
      <c r="L131" s="81" t="s">
        <v>2560</v>
      </c>
    </row>
    <row r="132" spans="1:12" ht="31.15" customHeight="1" x14ac:dyDescent="0.25">
      <c r="A132" s="68" t="s">
        <v>2605</v>
      </c>
      <c r="B132" s="69" t="s">
        <v>1793</v>
      </c>
      <c r="C132" s="75" t="s">
        <v>2606</v>
      </c>
      <c r="D132" s="76" t="s">
        <v>2607</v>
      </c>
      <c r="E132" s="69"/>
      <c r="F132" s="69"/>
      <c r="G132" s="70">
        <v>42348</v>
      </c>
      <c r="H132" s="70">
        <v>44175</v>
      </c>
      <c r="I132" s="68" t="s">
        <v>11</v>
      </c>
      <c r="J132" s="78"/>
      <c r="K132" s="78"/>
      <c r="L132" s="81" t="s">
        <v>2560</v>
      </c>
    </row>
    <row r="133" spans="1:12" ht="45" customHeight="1" x14ac:dyDescent="0.25">
      <c r="A133" s="68" t="s">
        <v>2608</v>
      </c>
      <c r="B133" s="69" t="s">
        <v>1789</v>
      </c>
      <c r="C133" s="75" t="s">
        <v>2609</v>
      </c>
      <c r="D133" s="76" t="s">
        <v>2610</v>
      </c>
      <c r="E133" s="69"/>
      <c r="F133" s="69"/>
      <c r="G133" s="70">
        <v>42340</v>
      </c>
      <c r="H133" s="70">
        <v>44167</v>
      </c>
      <c r="I133" s="68" t="s">
        <v>11</v>
      </c>
      <c r="J133" s="78"/>
      <c r="K133" s="78"/>
      <c r="L133" s="81" t="s">
        <v>2560</v>
      </c>
    </row>
    <row r="134" spans="1:12" ht="45" customHeight="1" x14ac:dyDescent="0.25">
      <c r="A134" s="68" t="s">
        <v>2611</v>
      </c>
      <c r="B134" s="69" t="s">
        <v>1789</v>
      </c>
      <c r="C134" s="75" t="s">
        <v>2612</v>
      </c>
      <c r="D134" s="76" t="s">
        <v>2591</v>
      </c>
      <c r="E134" s="69"/>
      <c r="F134" s="69"/>
      <c r="G134" s="70">
        <v>42354</v>
      </c>
      <c r="H134" s="70">
        <v>44181</v>
      </c>
      <c r="I134" s="68" t="s">
        <v>30</v>
      </c>
      <c r="J134" s="78"/>
      <c r="K134" s="78"/>
      <c r="L134" s="81" t="s">
        <v>2560</v>
      </c>
    </row>
    <row r="135" spans="1:12" ht="45" customHeight="1" x14ac:dyDescent="0.25">
      <c r="A135" s="68" t="s">
        <v>2613</v>
      </c>
      <c r="B135" s="69" t="s">
        <v>1793</v>
      </c>
      <c r="C135" s="75" t="s">
        <v>2614</v>
      </c>
      <c r="D135" s="76" t="s">
        <v>2591</v>
      </c>
      <c r="E135" s="69"/>
      <c r="F135" s="69"/>
      <c r="G135" s="70">
        <v>42354</v>
      </c>
      <c r="H135" s="70">
        <v>42735</v>
      </c>
      <c r="I135" s="68" t="s">
        <v>30</v>
      </c>
      <c r="J135" s="78"/>
      <c r="K135" s="91" t="s">
        <v>794</v>
      </c>
      <c r="L135" s="81" t="s">
        <v>2560</v>
      </c>
    </row>
    <row r="136" spans="1:12" ht="45" customHeight="1" x14ac:dyDescent="0.25">
      <c r="A136" s="68" t="s">
        <v>2615</v>
      </c>
      <c r="B136" s="69" t="s">
        <v>1789</v>
      </c>
      <c r="C136" s="75" t="s">
        <v>2616</v>
      </c>
      <c r="D136" s="76" t="s">
        <v>2617</v>
      </c>
      <c r="E136" s="69"/>
      <c r="F136" s="69"/>
      <c r="G136" s="70">
        <v>42360</v>
      </c>
      <c r="H136" s="70">
        <v>44187</v>
      </c>
      <c r="I136" s="68" t="s">
        <v>11</v>
      </c>
      <c r="J136" s="78"/>
      <c r="K136" s="78"/>
      <c r="L136" s="81" t="s">
        <v>2560</v>
      </c>
    </row>
    <row r="137" spans="1:12" ht="52.9" customHeight="1" x14ac:dyDescent="0.25">
      <c r="A137" s="68" t="s">
        <v>2618</v>
      </c>
      <c r="B137" s="69" t="s">
        <v>1793</v>
      </c>
      <c r="C137" s="75" t="s">
        <v>2619</v>
      </c>
      <c r="D137" s="76" t="s">
        <v>2620</v>
      </c>
      <c r="E137" s="75" t="s">
        <v>778</v>
      </c>
      <c r="F137" s="69"/>
      <c r="G137" s="70">
        <v>42174</v>
      </c>
      <c r="H137" s="70">
        <v>42323</v>
      </c>
      <c r="I137" s="68" t="s">
        <v>30</v>
      </c>
      <c r="J137" s="78">
        <v>10000</v>
      </c>
      <c r="K137" s="78">
        <v>10000</v>
      </c>
      <c r="L137" s="81" t="s">
        <v>1795</v>
      </c>
    </row>
    <row r="138" spans="1:12" ht="31.9" customHeight="1" x14ac:dyDescent="0.25">
      <c r="A138" s="68" t="s">
        <v>2621</v>
      </c>
      <c r="B138" s="69" t="s">
        <v>1793</v>
      </c>
      <c r="C138" s="75" t="s">
        <v>2622</v>
      </c>
      <c r="D138" s="76" t="s">
        <v>2623</v>
      </c>
      <c r="E138" s="69"/>
      <c r="F138" s="69"/>
      <c r="G138" s="70">
        <v>42286</v>
      </c>
      <c r="H138" s="68"/>
      <c r="I138" s="68" t="s">
        <v>30</v>
      </c>
      <c r="J138" s="78">
        <v>3000</v>
      </c>
      <c r="K138" s="78">
        <v>3000</v>
      </c>
      <c r="L138" s="81" t="s">
        <v>1795</v>
      </c>
    </row>
    <row r="139" spans="1:12" ht="45" customHeight="1" x14ac:dyDescent="0.25">
      <c r="A139" s="68" t="s">
        <v>2624</v>
      </c>
      <c r="B139" s="69" t="s">
        <v>1793</v>
      </c>
      <c r="C139" s="75" t="s">
        <v>2625</v>
      </c>
      <c r="D139" s="75" t="s">
        <v>778</v>
      </c>
      <c r="E139" s="69"/>
      <c r="F139" s="69"/>
      <c r="G139" s="70">
        <v>42339</v>
      </c>
      <c r="H139" s="70">
        <v>43435</v>
      </c>
      <c r="I139" s="68" t="s">
        <v>30</v>
      </c>
      <c r="J139" s="78"/>
      <c r="K139" s="78"/>
      <c r="L139" s="81" t="s">
        <v>1795</v>
      </c>
    </row>
    <row r="140" spans="1:12" ht="45" customHeight="1" x14ac:dyDescent="0.25">
      <c r="A140" s="68" t="s">
        <v>2626</v>
      </c>
      <c r="B140" s="69" t="s">
        <v>1789</v>
      </c>
      <c r="C140" s="75" t="s">
        <v>2600</v>
      </c>
      <c r="D140" s="76" t="s">
        <v>2601</v>
      </c>
      <c r="E140" s="69"/>
      <c r="F140" s="69"/>
      <c r="G140" s="70">
        <v>42341</v>
      </c>
      <c r="H140" s="70">
        <v>44166</v>
      </c>
      <c r="I140" s="68" t="s">
        <v>11</v>
      </c>
      <c r="J140" s="78"/>
      <c r="K140" s="78"/>
      <c r="L140" s="81" t="s">
        <v>1795</v>
      </c>
    </row>
    <row r="141" spans="1:12" ht="45" customHeight="1" x14ac:dyDescent="0.25">
      <c r="A141" s="68" t="s">
        <v>2627</v>
      </c>
      <c r="B141" s="69" t="s">
        <v>1793</v>
      </c>
      <c r="C141" s="75" t="s">
        <v>2628</v>
      </c>
      <c r="D141" s="76" t="s">
        <v>2629</v>
      </c>
      <c r="E141" s="69"/>
      <c r="F141" s="69"/>
      <c r="G141" s="70">
        <v>42341</v>
      </c>
      <c r="H141" s="82" t="s">
        <v>794</v>
      </c>
      <c r="I141" s="68" t="s">
        <v>11</v>
      </c>
      <c r="J141" s="78"/>
      <c r="K141" s="78"/>
      <c r="L141" s="81" t="s">
        <v>1795</v>
      </c>
    </row>
    <row r="142" spans="1:12" ht="45" customHeight="1" x14ac:dyDescent="0.25">
      <c r="A142" s="68" t="s">
        <v>2630</v>
      </c>
      <c r="B142" s="69" t="s">
        <v>1793</v>
      </c>
      <c r="C142" s="75" t="s">
        <v>2631</v>
      </c>
      <c r="D142" s="76" t="s">
        <v>2632</v>
      </c>
      <c r="E142" s="69"/>
      <c r="F142" s="69"/>
      <c r="G142" s="70">
        <v>42341</v>
      </c>
      <c r="H142" s="82" t="s">
        <v>794</v>
      </c>
      <c r="I142" s="68" t="s">
        <v>11</v>
      </c>
      <c r="J142" s="78"/>
      <c r="K142" s="78"/>
      <c r="L142" s="81" t="s">
        <v>1795</v>
      </c>
    </row>
    <row r="143" spans="1:12" ht="45" customHeight="1" x14ac:dyDescent="0.25">
      <c r="A143" s="68" t="s">
        <v>2633</v>
      </c>
      <c r="B143" s="69" t="s">
        <v>1793</v>
      </c>
      <c r="C143" s="75" t="s">
        <v>2634</v>
      </c>
      <c r="D143" s="76" t="s">
        <v>2632</v>
      </c>
      <c r="E143" s="69"/>
      <c r="F143" s="69"/>
      <c r="G143" s="70">
        <v>42341</v>
      </c>
      <c r="H143" s="82" t="s">
        <v>794</v>
      </c>
      <c r="I143" s="68" t="s">
        <v>11</v>
      </c>
      <c r="J143" s="78"/>
      <c r="K143" s="78"/>
      <c r="L143" s="81" t="s">
        <v>1795</v>
      </c>
    </row>
    <row r="144" spans="1:12" ht="45" customHeight="1" x14ac:dyDescent="0.25">
      <c r="A144" s="68" t="s">
        <v>2635</v>
      </c>
      <c r="B144" s="69" t="s">
        <v>1793</v>
      </c>
      <c r="C144" s="75" t="s">
        <v>2636</v>
      </c>
      <c r="D144" s="76" t="s">
        <v>2632</v>
      </c>
      <c r="E144" s="69"/>
      <c r="F144" s="69"/>
      <c r="G144" s="70">
        <v>42341</v>
      </c>
      <c r="H144" s="82" t="s">
        <v>794</v>
      </c>
      <c r="I144" s="68" t="s">
        <v>11</v>
      </c>
      <c r="J144" s="78"/>
      <c r="K144" s="78"/>
      <c r="L144" s="81" t="s">
        <v>1795</v>
      </c>
    </row>
    <row r="145" spans="1:12" ht="45" customHeight="1" x14ac:dyDescent="0.25">
      <c r="A145" s="68" t="s">
        <v>2637</v>
      </c>
      <c r="B145" s="69" t="s">
        <v>1793</v>
      </c>
      <c r="C145" s="75" t="s">
        <v>2638</v>
      </c>
      <c r="D145" s="76" t="s">
        <v>2639</v>
      </c>
      <c r="E145" s="69"/>
      <c r="F145" s="69"/>
      <c r="G145" s="70">
        <v>42345</v>
      </c>
      <c r="H145" s="82" t="s">
        <v>794</v>
      </c>
      <c r="I145" s="68" t="s">
        <v>11</v>
      </c>
      <c r="J145" s="78"/>
      <c r="K145" s="78"/>
      <c r="L145" s="81" t="s">
        <v>1795</v>
      </c>
    </row>
    <row r="146" spans="1:12" ht="45" customHeight="1" x14ac:dyDescent="0.25">
      <c r="A146" s="68" t="s">
        <v>2640</v>
      </c>
      <c r="B146" s="69" t="s">
        <v>1793</v>
      </c>
      <c r="C146" s="75" t="s">
        <v>2641</v>
      </c>
      <c r="D146" s="76" t="s">
        <v>2639</v>
      </c>
      <c r="E146" s="69"/>
      <c r="F146" s="69"/>
      <c r="G146" s="70">
        <v>42345</v>
      </c>
      <c r="H146" s="82" t="s">
        <v>794</v>
      </c>
      <c r="I146" s="68" t="s">
        <v>11</v>
      </c>
      <c r="J146" s="78"/>
      <c r="K146" s="78"/>
      <c r="L146" s="81" t="s">
        <v>1795</v>
      </c>
    </row>
    <row r="147" spans="1:12" ht="52.5" customHeight="1" x14ac:dyDescent="0.25">
      <c r="A147" s="68" t="s">
        <v>2642</v>
      </c>
      <c r="B147" s="69" t="s">
        <v>1789</v>
      </c>
      <c r="C147" s="75" t="s">
        <v>2643</v>
      </c>
      <c r="D147" s="76" t="s">
        <v>2591</v>
      </c>
      <c r="E147" s="75" t="s">
        <v>2644</v>
      </c>
      <c r="F147" s="69"/>
      <c r="G147" s="70">
        <v>42360</v>
      </c>
      <c r="H147" s="70">
        <v>42726</v>
      </c>
      <c r="I147" s="68" t="s">
        <v>30</v>
      </c>
      <c r="J147" s="78">
        <v>60000</v>
      </c>
      <c r="K147" s="78">
        <v>60000</v>
      </c>
      <c r="L147" s="81" t="s">
        <v>1795</v>
      </c>
    </row>
    <row r="148" spans="1:12" ht="45" customHeight="1" x14ac:dyDescent="0.25">
      <c r="A148" s="68" t="s">
        <v>2645</v>
      </c>
      <c r="B148" s="69" t="s">
        <v>1789</v>
      </c>
      <c r="C148" s="75" t="s">
        <v>2646</v>
      </c>
      <c r="D148" s="76" t="s">
        <v>2647</v>
      </c>
      <c r="E148" s="69"/>
      <c r="F148" s="69"/>
      <c r="G148" s="70">
        <v>42183</v>
      </c>
      <c r="H148" s="70">
        <v>44010</v>
      </c>
      <c r="I148" s="68" t="s">
        <v>30</v>
      </c>
      <c r="J148" s="78"/>
      <c r="K148" s="78"/>
      <c r="L148" s="81" t="s">
        <v>1808</v>
      </c>
    </row>
    <row r="149" spans="1:12" ht="31.9" customHeight="1" x14ac:dyDescent="0.25">
      <c r="A149" s="68" t="s">
        <v>2648</v>
      </c>
      <c r="B149" s="69" t="s">
        <v>1793</v>
      </c>
      <c r="C149" s="75" t="s">
        <v>2649</v>
      </c>
      <c r="D149" s="76" t="s">
        <v>2650</v>
      </c>
      <c r="E149" s="69"/>
      <c r="F149" s="69"/>
      <c r="G149" s="70">
        <v>42256</v>
      </c>
      <c r="H149" s="68"/>
      <c r="I149" s="68" t="s">
        <v>30</v>
      </c>
      <c r="J149" s="78">
        <v>1600</v>
      </c>
      <c r="K149" s="78">
        <v>1600</v>
      </c>
      <c r="L149" s="81" t="s">
        <v>1808</v>
      </c>
    </row>
    <row r="150" spans="1:12" ht="45" customHeight="1" x14ac:dyDescent="0.25">
      <c r="A150" s="68" t="s">
        <v>2651</v>
      </c>
      <c r="B150" s="69" t="s">
        <v>1789</v>
      </c>
      <c r="C150" s="75" t="s">
        <v>2652</v>
      </c>
      <c r="D150" s="76" t="s">
        <v>2653</v>
      </c>
      <c r="E150" s="75" t="s">
        <v>2654</v>
      </c>
      <c r="F150" s="75" t="s">
        <v>2538</v>
      </c>
      <c r="G150" s="70">
        <v>42270</v>
      </c>
      <c r="H150" s="68"/>
      <c r="I150" s="68" t="s">
        <v>30</v>
      </c>
      <c r="J150" s="78"/>
      <c r="K150" s="78"/>
      <c r="L150" s="81" t="s">
        <v>1808</v>
      </c>
    </row>
    <row r="151" spans="1:12" ht="28.15" customHeight="1" x14ac:dyDescent="0.25">
      <c r="A151" s="68" t="s">
        <v>2655</v>
      </c>
      <c r="B151" s="69" t="s">
        <v>1789</v>
      </c>
      <c r="C151" s="75" t="s">
        <v>2656</v>
      </c>
      <c r="D151" s="76" t="s">
        <v>2657</v>
      </c>
      <c r="E151" s="75" t="s">
        <v>2658</v>
      </c>
      <c r="F151" s="69"/>
      <c r="G151" s="70">
        <v>42271</v>
      </c>
      <c r="H151" s="70">
        <v>43002</v>
      </c>
      <c r="I151" s="68" t="s">
        <v>26</v>
      </c>
      <c r="J151" s="78"/>
      <c r="K151" s="78"/>
      <c r="L151" s="81" t="s">
        <v>1808</v>
      </c>
    </row>
    <row r="152" spans="1:12" ht="34.15" customHeight="1" x14ac:dyDescent="0.25">
      <c r="A152" s="68" t="s">
        <v>2659</v>
      </c>
      <c r="B152" s="69" t="s">
        <v>1789</v>
      </c>
      <c r="C152" s="75" t="s">
        <v>2660</v>
      </c>
      <c r="D152" s="76" t="s">
        <v>2661</v>
      </c>
      <c r="E152" s="69"/>
      <c r="F152" s="69"/>
      <c r="G152" s="70">
        <v>42355</v>
      </c>
      <c r="H152" s="70">
        <v>44182</v>
      </c>
      <c r="I152" s="68" t="s">
        <v>11</v>
      </c>
      <c r="J152" s="78"/>
      <c r="K152" s="78"/>
      <c r="L152" s="81" t="s">
        <v>1808</v>
      </c>
    </row>
    <row r="153" spans="1:12" ht="45" customHeight="1" x14ac:dyDescent="0.25">
      <c r="A153" s="68" t="s">
        <v>2662</v>
      </c>
      <c r="B153" s="69" t="s">
        <v>1789</v>
      </c>
      <c r="C153" s="75" t="s">
        <v>2663</v>
      </c>
      <c r="D153" s="76" t="s">
        <v>2664</v>
      </c>
      <c r="E153" s="69"/>
      <c r="F153" s="69"/>
      <c r="G153" s="70">
        <v>42368</v>
      </c>
      <c r="H153" s="70">
        <v>44195</v>
      </c>
      <c r="I153" s="68" t="s">
        <v>11</v>
      </c>
      <c r="J153" s="78"/>
      <c r="K153" s="78"/>
      <c r="L153" s="81" t="s">
        <v>1808</v>
      </c>
    </row>
    <row r="154" spans="1:12" ht="45" customHeight="1" x14ac:dyDescent="0.25">
      <c r="A154" s="68" t="s">
        <v>2665</v>
      </c>
      <c r="B154" s="69" t="s">
        <v>1793</v>
      </c>
      <c r="C154" s="75" t="s">
        <v>2666</v>
      </c>
      <c r="D154" s="76" t="s">
        <v>2667</v>
      </c>
      <c r="E154" s="69"/>
      <c r="F154" s="69"/>
      <c r="G154" s="70">
        <v>42319</v>
      </c>
      <c r="H154" s="70">
        <v>43415</v>
      </c>
      <c r="I154" s="68" t="s">
        <v>30</v>
      </c>
      <c r="J154" s="78"/>
      <c r="K154" s="78"/>
      <c r="L154" s="81" t="s">
        <v>1834</v>
      </c>
    </row>
    <row r="155" spans="1:12" ht="31.15" customHeight="1" x14ac:dyDescent="0.25">
      <c r="A155" s="68" t="s">
        <v>2668</v>
      </c>
      <c r="B155" s="69" t="s">
        <v>1789</v>
      </c>
      <c r="C155" s="75" t="s">
        <v>2593</v>
      </c>
      <c r="D155" s="76" t="s">
        <v>2669</v>
      </c>
      <c r="E155" s="69"/>
      <c r="F155" s="69"/>
      <c r="G155" s="70">
        <v>42339</v>
      </c>
      <c r="H155" s="70">
        <v>44166</v>
      </c>
      <c r="I155" s="68" t="s">
        <v>11</v>
      </c>
      <c r="J155" s="78"/>
      <c r="K155" s="78"/>
      <c r="L155" s="81" t="s">
        <v>1834</v>
      </c>
    </row>
    <row r="156" spans="1:12" ht="45" customHeight="1" x14ac:dyDescent="0.25">
      <c r="A156" s="68" t="s">
        <v>2670</v>
      </c>
      <c r="B156" s="69" t="s">
        <v>1789</v>
      </c>
      <c r="C156" s="75" t="s">
        <v>2671</v>
      </c>
      <c r="D156" s="76" t="s">
        <v>2672</v>
      </c>
      <c r="E156" s="69"/>
      <c r="F156" s="69"/>
      <c r="G156" s="70">
        <v>42342</v>
      </c>
      <c r="H156" s="70">
        <v>44169</v>
      </c>
      <c r="I156" s="68" t="s">
        <v>11</v>
      </c>
      <c r="J156" s="78"/>
      <c r="K156" s="78"/>
      <c r="L156" s="81" t="s">
        <v>1867</v>
      </c>
    </row>
    <row r="157" spans="1:12" ht="74.25" customHeight="1" x14ac:dyDescent="0.25">
      <c r="A157" s="68" t="s">
        <v>2673</v>
      </c>
      <c r="B157" s="69" t="s">
        <v>1789</v>
      </c>
      <c r="C157" s="75" t="s">
        <v>2674</v>
      </c>
      <c r="D157" s="76" t="s">
        <v>2675</v>
      </c>
      <c r="E157" s="69"/>
      <c r="F157" s="69"/>
      <c r="G157" s="70">
        <v>42349</v>
      </c>
      <c r="H157" s="70">
        <v>43080</v>
      </c>
      <c r="I157" s="68" t="s">
        <v>11</v>
      </c>
      <c r="J157" s="78"/>
      <c r="K157" s="78"/>
      <c r="L157" s="81" t="s">
        <v>1933</v>
      </c>
    </row>
    <row r="158" spans="1:12" ht="45" customHeight="1" x14ac:dyDescent="0.25">
      <c r="A158" s="68" t="s">
        <v>2676</v>
      </c>
      <c r="B158" s="69" t="s">
        <v>1789</v>
      </c>
      <c r="C158" s="75" t="s">
        <v>2677</v>
      </c>
      <c r="D158" s="76" t="s">
        <v>2678</v>
      </c>
      <c r="E158" s="69"/>
      <c r="F158" s="69"/>
      <c r="G158" s="70">
        <v>42356</v>
      </c>
      <c r="H158" s="70">
        <v>44183</v>
      </c>
      <c r="I158" s="68" t="s">
        <v>30</v>
      </c>
      <c r="J158" s="78"/>
      <c r="K158" s="78"/>
      <c r="L158" s="81" t="s">
        <v>1933</v>
      </c>
    </row>
    <row r="159" spans="1:12" ht="45" customHeight="1" x14ac:dyDescent="0.25">
      <c r="A159" s="68" t="s">
        <v>2679</v>
      </c>
      <c r="B159" s="69" t="s">
        <v>1793</v>
      </c>
      <c r="C159" s="75" t="s">
        <v>2680</v>
      </c>
      <c r="D159" s="76" t="s">
        <v>2681</v>
      </c>
      <c r="E159" s="69"/>
      <c r="F159" s="69"/>
      <c r="G159" s="70">
        <v>42299</v>
      </c>
      <c r="H159" s="70">
        <v>43395</v>
      </c>
      <c r="I159" s="68" t="s">
        <v>11</v>
      </c>
      <c r="J159" s="78"/>
      <c r="K159" s="78"/>
      <c r="L159" s="81" t="s">
        <v>1962</v>
      </c>
    </row>
    <row r="160" spans="1:12" ht="55.15" customHeight="1" x14ac:dyDescent="0.25">
      <c r="A160" s="68" t="s">
        <v>2682</v>
      </c>
      <c r="B160" s="69" t="s">
        <v>1793</v>
      </c>
      <c r="C160" s="75" t="s">
        <v>2683</v>
      </c>
      <c r="D160" s="76" t="s">
        <v>2684</v>
      </c>
      <c r="E160" s="75" t="s">
        <v>778</v>
      </c>
      <c r="F160" s="69"/>
      <c r="G160" s="70">
        <v>42338</v>
      </c>
      <c r="H160" s="70">
        <v>43100</v>
      </c>
      <c r="I160" s="68" t="s">
        <v>26</v>
      </c>
      <c r="J160" s="78">
        <v>60000</v>
      </c>
      <c r="K160" s="78">
        <v>60000</v>
      </c>
      <c r="L160" s="81" t="s">
        <v>1962</v>
      </c>
    </row>
    <row r="161" spans="1:12" ht="45" customHeight="1" x14ac:dyDescent="0.25">
      <c r="A161" s="68" t="s">
        <v>2685</v>
      </c>
      <c r="B161" s="69" t="s">
        <v>1793</v>
      </c>
      <c r="C161" s="75" t="s">
        <v>2686</v>
      </c>
      <c r="D161" s="76" t="s">
        <v>2687</v>
      </c>
      <c r="E161" s="75" t="s">
        <v>57</v>
      </c>
      <c r="F161" s="69"/>
      <c r="G161" s="70">
        <v>42005</v>
      </c>
      <c r="H161" s="70">
        <v>42098</v>
      </c>
      <c r="I161" s="68" t="s">
        <v>26</v>
      </c>
      <c r="J161" s="78">
        <v>9000</v>
      </c>
      <c r="K161" s="78">
        <v>9000</v>
      </c>
      <c r="L161" s="81" t="s">
        <v>2038</v>
      </c>
    </row>
    <row r="162" spans="1:12" ht="54.6" customHeight="1" x14ac:dyDescent="0.25">
      <c r="A162" s="68" t="s">
        <v>2688</v>
      </c>
      <c r="B162" s="69" t="s">
        <v>1793</v>
      </c>
      <c r="C162" s="75" t="s">
        <v>2689</v>
      </c>
      <c r="D162" s="76" t="s">
        <v>2690</v>
      </c>
      <c r="E162" s="75" t="s">
        <v>57</v>
      </c>
      <c r="F162" s="69"/>
      <c r="G162" s="70">
        <v>42100</v>
      </c>
      <c r="H162" s="70">
        <v>42466</v>
      </c>
      <c r="I162" s="68" t="s">
        <v>26</v>
      </c>
      <c r="J162" s="78">
        <v>15000</v>
      </c>
      <c r="K162" s="78">
        <v>15000</v>
      </c>
      <c r="L162" s="81" t="s">
        <v>2038</v>
      </c>
    </row>
    <row r="163" spans="1:12" ht="45" customHeight="1" x14ac:dyDescent="0.25">
      <c r="A163" s="68" t="s">
        <v>2691</v>
      </c>
      <c r="B163" s="69" t="s">
        <v>1793</v>
      </c>
      <c r="C163" s="75" t="s">
        <v>2692</v>
      </c>
      <c r="D163" s="76" t="s">
        <v>2693</v>
      </c>
      <c r="E163" s="75" t="s">
        <v>57</v>
      </c>
      <c r="F163" s="69"/>
      <c r="G163" s="70">
        <v>42216</v>
      </c>
      <c r="H163" s="70">
        <v>42349</v>
      </c>
      <c r="I163" s="68" t="s">
        <v>26</v>
      </c>
      <c r="J163" s="78">
        <v>2000</v>
      </c>
      <c r="K163" s="78">
        <v>2000</v>
      </c>
      <c r="L163" s="81" t="s">
        <v>2038</v>
      </c>
    </row>
    <row r="164" spans="1:12" ht="45" customHeight="1" x14ac:dyDescent="0.25">
      <c r="A164" s="68" t="s">
        <v>2694</v>
      </c>
      <c r="B164" s="69" t="s">
        <v>1793</v>
      </c>
      <c r="C164" s="75" t="s">
        <v>2695</v>
      </c>
      <c r="D164" s="76" t="s">
        <v>2696</v>
      </c>
      <c r="E164" s="75" t="s">
        <v>57</v>
      </c>
      <c r="F164" s="69"/>
      <c r="G164" s="70">
        <v>42229</v>
      </c>
      <c r="H164" s="70">
        <v>42595</v>
      </c>
      <c r="I164" s="68" t="s">
        <v>30</v>
      </c>
      <c r="J164" s="78">
        <v>5000</v>
      </c>
      <c r="K164" s="78">
        <v>5000</v>
      </c>
      <c r="L164" s="81" t="s">
        <v>2038</v>
      </c>
    </row>
    <row r="165" spans="1:12" ht="45" customHeight="1" x14ac:dyDescent="0.25">
      <c r="A165" s="68" t="s">
        <v>2697</v>
      </c>
      <c r="B165" s="69" t="s">
        <v>1793</v>
      </c>
      <c r="C165" s="75" t="s">
        <v>2698</v>
      </c>
      <c r="D165" s="76" t="s">
        <v>2699</v>
      </c>
      <c r="E165" s="75" t="s">
        <v>57</v>
      </c>
      <c r="F165" s="69"/>
      <c r="G165" s="70">
        <v>42278</v>
      </c>
      <c r="H165" s="70">
        <v>42644</v>
      </c>
      <c r="I165" s="68" t="s">
        <v>26</v>
      </c>
      <c r="J165" s="78">
        <v>15000</v>
      </c>
      <c r="K165" s="78">
        <v>15000</v>
      </c>
      <c r="L165" s="81" t="s">
        <v>2038</v>
      </c>
    </row>
    <row r="166" spans="1:12" ht="68.25" customHeight="1" x14ac:dyDescent="0.25">
      <c r="A166" s="68" t="s">
        <v>2700</v>
      </c>
      <c r="B166" s="69" t="s">
        <v>1793</v>
      </c>
      <c r="C166" s="75" t="s">
        <v>2701</v>
      </c>
      <c r="D166" s="76" t="s">
        <v>2702</v>
      </c>
      <c r="E166" s="75" t="s">
        <v>57</v>
      </c>
      <c r="F166" s="69"/>
      <c r="G166" s="70">
        <v>42303</v>
      </c>
      <c r="H166" s="70">
        <v>42334</v>
      </c>
      <c r="I166" s="68" t="s">
        <v>30</v>
      </c>
      <c r="J166" s="78">
        <v>1100</v>
      </c>
      <c r="K166" s="78">
        <v>1100</v>
      </c>
      <c r="L166" s="81" t="s">
        <v>2038</v>
      </c>
    </row>
    <row r="167" spans="1:12" ht="45" customHeight="1" x14ac:dyDescent="0.25">
      <c r="A167" s="68" t="s">
        <v>2703</v>
      </c>
      <c r="B167" s="69" t="s">
        <v>1793</v>
      </c>
      <c r="C167" s="75" t="s">
        <v>2704</v>
      </c>
      <c r="D167" s="76" t="s">
        <v>2705</v>
      </c>
      <c r="E167" s="75" t="s">
        <v>57</v>
      </c>
      <c r="F167" s="69"/>
      <c r="G167" s="70">
        <v>42310</v>
      </c>
      <c r="H167" s="70">
        <v>42676</v>
      </c>
      <c r="I167" s="68" t="s">
        <v>30</v>
      </c>
      <c r="J167" s="91" t="s">
        <v>794</v>
      </c>
      <c r="K167" s="91" t="s">
        <v>794</v>
      </c>
      <c r="L167" s="81" t="s">
        <v>2038</v>
      </c>
    </row>
    <row r="168" spans="1:12" ht="52.15" customHeight="1" x14ac:dyDescent="0.25">
      <c r="A168" s="68" t="s">
        <v>2706</v>
      </c>
      <c r="B168" s="69" t="s">
        <v>1793</v>
      </c>
      <c r="C168" s="75" t="s">
        <v>2707</v>
      </c>
      <c r="D168" s="76" t="s">
        <v>2708</v>
      </c>
      <c r="E168" s="75" t="s">
        <v>57</v>
      </c>
      <c r="F168" s="69"/>
      <c r="G168" s="70">
        <v>42065</v>
      </c>
      <c r="H168" s="70">
        <v>42431</v>
      </c>
      <c r="I168" s="68" t="s">
        <v>30</v>
      </c>
      <c r="J168" s="78">
        <v>6420</v>
      </c>
      <c r="K168" s="78">
        <v>6420</v>
      </c>
      <c r="L168" s="81" t="s">
        <v>2038</v>
      </c>
    </row>
    <row r="169" spans="1:12" ht="41.25" customHeight="1" x14ac:dyDescent="0.25">
      <c r="A169" s="68" t="s">
        <v>2709</v>
      </c>
      <c r="B169" s="69" t="s">
        <v>1793</v>
      </c>
      <c r="C169" s="75" t="s">
        <v>2710</v>
      </c>
      <c r="D169" s="76" t="s">
        <v>2711</v>
      </c>
      <c r="E169" s="69"/>
      <c r="F169" s="69"/>
      <c r="G169" s="70">
        <v>42360</v>
      </c>
      <c r="H169" s="70">
        <v>42604</v>
      </c>
      <c r="I169" s="68" t="s">
        <v>30</v>
      </c>
      <c r="J169" s="78">
        <v>21500</v>
      </c>
      <c r="K169" s="78">
        <v>21500</v>
      </c>
      <c r="L169" s="81" t="s">
        <v>2143</v>
      </c>
    </row>
    <row r="170" spans="1:12" ht="45" customHeight="1" x14ac:dyDescent="0.25">
      <c r="A170" s="68" t="s">
        <v>2712</v>
      </c>
      <c r="B170" s="69" t="s">
        <v>1789</v>
      </c>
      <c r="C170" s="75" t="s">
        <v>2713</v>
      </c>
      <c r="D170" s="76" t="s">
        <v>2714</v>
      </c>
      <c r="E170" s="75"/>
      <c r="F170" s="69"/>
      <c r="G170" s="70">
        <v>42339</v>
      </c>
      <c r="H170" s="70">
        <v>42705</v>
      </c>
      <c r="I170" s="68" t="s">
        <v>30</v>
      </c>
      <c r="J170" s="91" t="s">
        <v>794</v>
      </c>
      <c r="K170" s="91" t="s">
        <v>794</v>
      </c>
      <c r="L170" s="81" t="s">
        <v>1933</v>
      </c>
    </row>
    <row r="171" spans="1:12" ht="64.5" customHeight="1" x14ac:dyDescent="0.25">
      <c r="A171" s="68" t="s">
        <v>2715</v>
      </c>
      <c r="B171" s="69" t="s">
        <v>1793</v>
      </c>
      <c r="C171" s="75" t="s">
        <v>2716</v>
      </c>
      <c r="D171" s="75" t="s">
        <v>2717</v>
      </c>
      <c r="E171" s="75" t="s">
        <v>778</v>
      </c>
      <c r="F171" s="69"/>
      <c r="G171" s="70">
        <v>42174</v>
      </c>
      <c r="H171" s="70">
        <v>42509</v>
      </c>
      <c r="I171" s="68" t="s">
        <v>30</v>
      </c>
      <c r="J171" s="78">
        <v>600</v>
      </c>
      <c r="K171" s="78">
        <v>600</v>
      </c>
      <c r="L171" s="92" t="s">
        <v>2038</v>
      </c>
    </row>
    <row r="172" spans="1:12" ht="45" customHeight="1" x14ac:dyDescent="0.25">
      <c r="A172" s="68" t="s">
        <v>2718</v>
      </c>
      <c r="B172" s="69" t="s">
        <v>1793</v>
      </c>
      <c r="C172" s="75" t="s">
        <v>2695</v>
      </c>
      <c r="D172" s="76" t="s">
        <v>2719</v>
      </c>
      <c r="E172" s="75" t="s">
        <v>57</v>
      </c>
      <c r="F172" s="69"/>
      <c r="G172" s="70">
        <v>42191</v>
      </c>
      <c r="H172" s="70">
        <v>42557</v>
      </c>
      <c r="I172" s="68" t="s">
        <v>30</v>
      </c>
      <c r="J172" s="78">
        <v>3000</v>
      </c>
      <c r="K172" s="78">
        <v>3000</v>
      </c>
      <c r="L172" s="81" t="s">
        <v>2038</v>
      </c>
    </row>
    <row r="173" spans="1:12" ht="51" customHeight="1" x14ac:dyDescent="0.25">
      <c r="A173" s="68" t="s">
        <v>2720</v>
      </c>
      <c r="B173" s="69" t="s">
        <v>1793</v>
      </c>
      <c r="C173" s="75" t="s">
        <v>2721</v>
      </c>
      <c r="D173" s="76" t="s">
        <v>2722</v>
      </c>
      <c r="E173" s="69"/>
      <c r="F173" s="69"/>
      <c r="G173" s="70">
        <v>42331</v>
      </c>
      <c r="H173" s="70">
        <v>44158</v>
      </c>
      <c r="I173" s="68" t="s">
        <v>30</v>
      </c>
      <c r="J173" s="78">
        <v>708.13</v>
      </c>
      <c r="K173" s="78">
        <v>708.13</v>
      </c>
      <c r="L173" s="92" t="s">
        <v>1424</v>
      </c>
    </row>
    <row r="174" spans="1:12" ht="45" customHeight="1" x14ac:dyDescent="0.25">
      <c r="A174" s="68" t="s">
        <v>2723</v>
      </c>
      <c r="B174" s="69" t="s">
        <v>1789</v>
      </c>
      <c r="C174" s="75" t="s">
        <v>2724</v>
      </c>
      <c r="D174" s="76" t="s">
        <v>2725</v>
      </c>
      <c r="E174" s="69"/>
      <c r="F174" s="69"/>
      <c r="G174" s="70">
        <v>42303</v>
      </c>
      <c r="H174" s="70">
        <v>44130</v>
      </c>
      <c r="I174" s="68" t="s">
        <v>30</v>
      </c>
      <c r="J174" s="78"/>
      <c r="K174" s="78"/>
      <c r="L174" s="81" t="s">
        <v>2185</v>
      </c>
    </row>
    <row r="175" spans="1:12" ht="51.6" customHeight="1" x14ac:dyDescent="0.25">
      <c r="A175" s="68" t="s">
        <v>2726</v>
      </c>
      <c r="B175" s="69" t="s">
        <v>1793</v>
      </c>
      <c r="C175" s="75" t="s">
        <v>2727</v>
      </c>
      <c r="D175" s="76" t="s">
        <v>2728</v>
      </c>
      <c r="E175" s="75" t="s">
        <v>2729</v>
      </c>
      <c r="F175" s="75" t="s">
        <v>2730</v>
      </c>
      <c r="G175" s="70">
        <v>42334</v>
      </c>
      <c r="H175" s="70">
        <v>44161</v>
      </c>
      <c r="I175" s="68" t="s">
        <v>26</v>
      </c>
      <c r="J175" s="78"/>
      <c r="K175" s="78"/>
      <c r="L175" s="81" t="s">
        <v>2194</v>
      </c>
    </row>
    <row r="176" spans="1:12" ht="45" customHeight="1" x14ac:dyDescent="0.25">
      <c r="A176" s="243" t="s">
        <v>2731</v>
      </c>
      <c r="B176" s="244" t="s">
        <v>1793</v>
      </c>
      <c r="C176" s="245" t="s">
        <v>2362</v>
      </c>
      <c r="D176" s="246" t="s">
        <v>2732</v>
      </c>
      <c r="E176" s="245" t="s">
        <v>2733</v>
      </c>
      <c r="F176" s="244"/>
      <c r="G176" s="247">
        <v>42034</v>
      </c>
      <c r="H176" s="248" t="s">
        <v>794</v>
      </c>
      <c r="I176" s="243" t="s">
        <v>26</v>
      </c>
      <c r="J176" s="249">
        <v>3793405.77</v>
      </c>
      <c r="K176" s="249">
        <v>3793405.77</v>
      </c>
      <c r="L176" s="250" t="s">
        <v>1423</v>
      </c>
    </row>
    <row r="177" spans="1:12" s="251" customFormat="1" ht="33" customHeight="1" x14ac:dyDescent="0.2">
      <c r="A177" s="68" t="s">
        <v>2957</v>
      </c>
      <c r="B177" s="69" t="s">
        <v>54</v>
      </c>
      <c r="C177" s="75" t="s">
        <v>2958</v>
      </c>
      <c r="D177" s="76" t="s">
        <v>2959</v>
      </c>
      <c r="E177" s="69"/>
      <c r="F177" s="69"/>
      <c r="G177" s="70">
        <v>42355</v>
      </c>
      <c r="H177" s="70">
        <v>44182</v>
      </c>
      <c r="I177" s="68" t="s">
        <v>596</v>
      </c>
      <c r="J177" s="78"/>
      <c r="K177" s="78"/>
      <c r="L177" s="75"/>
    </row>
    <row r="178" spans="1:12" ht="45" customHeight="1" x14ac:dyDescent="0.25"/>
    <row r="179" spans="1:12" ht="45" customHeight="1" x14ac:dyDescent="0.25"/>
    <row r="180" spans="1:12" ht="45" customHeight="1" x14ac:dyDescent="0.25"/>
    <row r="181" spans="1:12" ht="45" customHeight="1" x14ac:dyDescent="0.25"/>
    <row r="182" spans="1:12" ht="45" customHeight="1" x14ac:dyDescent="0.25"/>
    <row r="183" spans="1:12" ht="45" customHeight="1" x14ac:dyDescent="0.25"/>
    <row r="184" spans="1:12" ht="45" customHeight="1" x14ac:dyDescent="0.25"/>
    <row r="185" spans="1:12" ht="45" customHeight="1" x14ac:dyDescent="0.25"/>
    <row r="186" spans="1:12" ht="45" customHeight="1" x14ac:dyDescent="0.25"/>
    <row r="187" spans="1:12" ht="45" customHeight="1" x14ac:dyDescent="0.25"/>
    <row r="188" spans="1:12" ht="45" customHeight="1" x14ac:dyDescent="0.25"/>
    <row r="189" spans="1:12" ht="45" customHeight="1" x14ac:dyDescent="0.25"/>
    <row r="190" spans="1:12" ht="45" customHeight="1" x14ac:dyDescent="0.25"/>
    <row r="191" spans="1:12" ht="45" customHeight="1" x14ac:dyDescent="0.25"/>
    <row r="192" spans="1:12" ht="45" customHeight="1" x14ac:dyDescent="0.25"/>
    <row r="193" ht="45" customHeight="1" x14ac:dyDescent="0.25"/>
    <row r="194" ht="45" customHeight="1" x14ac:dyDescent="0.25"/>
    <row r="195" ht="45" customHeight="1" x14ac:dyDescent="0.25"/>
    <row r="196" ht="45" customHeight="1" x14ac:dyDescent="0.25"/>
    <row r="197" ht="45" customHeight="1" x14ac:dyDescent="0.25"/>
    <row r="198" ht="45" customHeight="1" x14ac:dyDescent="0.25"/>
    <row r="199" ht="45" customHeight="1" x14ac:dyDescent="0.25"/>
  </sheetData>
  <mergeCells count="1">
    <mergeCell ref="A1:E1"/>
  </mergeCells>
  <hyperlinks>
    <hyperlink ref="L3" r:id="rId1" xr:uid="{00000000-0004-0000-0500-000000000000}"/>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Convenios_2022</vt:lpstr>
      <vt:lpstr>acrónimos</vt:lpstr>
      <vt:lpstr>Convenios_2021</vt:lpstr>
      <vt:lpstr>Convenios_2020</vt:lpstr>
      <vt:lpstr>Convenios_2019</vt:lpstr>
      <vt:lpstr>Convenios_2018</vt:lpstr>
      <vt:lpstr>Convenios_2017</vt:lpstr>
      <vt:lpstr>Convenios_2016</vt:lpstr>
      <vt:lpstr>Convenios_2015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María Teresa Morant De Diego</cp:lastModifiedBy>
  <dcterms:created xsi:type="dcterms:W3CDTF">2021-04-09T06:47:47Z</dcterms:created>
  <dcterms:modified xsi:type="dcterms:W3CDTF">2024-01-05T13:18:35Z</dcterms:modified>
</cp:coreProperties>
</file>